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firstSheet="2" activeTab="5"/>
  </bookViews>
  <sheets>
    <sheet name="Sheet1" sheetId="1" r:id="rId1"/>
    <sheet name="desenho" sheetId="2" r:id="rId2"/>
    <sheet name="opinião" sheetId="3" r:id="rId3"/>
    <sheet name="utilização" sheetId="4" r:id="rId4"/>
    <sheet name="Exemplos" sheetId="5" r:id="rId5"/>
    <sheet name="progresso do conhecimento" sheetId="6" r:id="rId6"/>
  </sheets>
  <calcPr calcId="125725"/>
</workbook>
</file>

<file path=xl/sharedStrings.xml><?xml version="1.0" encoding="utf-8"?>
<sst xmlns="http://schemas.openxmlformats.org/spreadsheetml/2006/main" count="302" uniqueCount="115">
  <si>
    <t>FREQUENCIES VARIABLES=Voutras VE ES Desenho VisitaCOMPR2 VisitaMOTIVAÇÃO2 Explicação1 Designação1 Compartimentos1 Conhecimento1 OpiniãoPOP1 OpiniãoAMB1 OpiniãoECON1 turismo Exemplos Compreensão Património</t>
  </si>
  <si>
    <t xml:space="preserve">  /PERCENTILES=25.0 75.0</t>
  </si>
  <si>
    <t xml:space="preserve">  /STATISTICS=STDDEV MINIMUM MAXIMUM MEAN MEDIAN MODE SUM</t>
  </si>
  <si>
    <t xml:space="preserve">  /ORDER=ANALYSIS.</t>
  </si>
  <si>
    <t>Frequencies</t>
  </si>
  <si>
    <t>Notes</t>
  </si>
  <si>
    <t>Output Created</t>
  </si>
  <si>
    <t>01-Ago-2011 11:08:53</t>
  </si>
  <si>
    <t>Comments</t>
  </si>
  <si>
    <t xml:space="preserve"> </t>
  </si>
  <si>
    <t>Input</t>
  </si>
  <si>
    <t>Data</t>
  </si>
  <si>
    <t>D:\tese\estatistica tese\ALUNOS\alunosC.sav</t>
  </si>
  <si>
    <t>Active Dataset</t>
  </si>
  <si>
    <t>DataSet1</t>
  </si>
  <si>
    <t>Filter</t>
  </si>
  <si>
    <t>&lt;none&gt;</t>
  </si>
  <si>
    <t>Weight</t>
  </si>
  <si>
    <t>Split File</t>
  </si>
  <si>
    <t>N of Rows in Working Data File</t>
  </si>
  <si>
    <t>Missing Value Handling</t>
  </si>
  <si>
    <t>Definition of Missing</t>
  </si>
  <si>
    <t>User-defined missing values are treated as missing.</t>
  </si>
  <si>
    <t>Cases Used</t>
  </si>
  <si>
    <t>Statistics are based on all cases with valid data.</t>
  </si>
  <si>
    <t>Syntax</t>
  </si>
  <si>
    <t xml:space="preserve">FREQUENCIES VARIABLES=Voutras VE ES Desenho VisitaCOMPR2 VisitaMOTIVAÇÃO2 Explicação1 Designação1 Compartimentos1 Conhecimento1 OpiniãoPOP1 OpiniãoAMB1 OpiniãoECON1 turismo Exemplos Compreensão Património
  /PERCENTILES=25.0 75.0
  /STATISTICS=STDDEV MINIMUM MAXIMUM MEAN MEDIAN MODE SUM
  /ORDER=ANALYSIS.
</t>
  </si>
  <si>
    <t>Resources</t>
  </si>
  <si>
    <t>Processor Time</t>
  </si>
  <si>
    <t>00:00:00,030</t>
  </si>
  <si>
    <t>Elapsed Time</t>
  </si>
  <si>
    <t>00:00:00,029</t>
  </si>
  <si>
    <t>[DataSet1] D:\tese\estatistica tese\ALUNOS\alunosC.sav</t>
  </si>
  <si>
    <t>Statistics</t>
  </si>
  <si>
    <t>Realização de visita a outras salinas</t>
  </si>
  <si>
    <t>Realização de visita de estudo/guiada</t>
  </si>
  <si>
    <t>Existência de salinas em Rio Maior</t>
  </si>
  <si>
    <t>Nível de representação/ilustração</t>
  </si>
  <si>
    <t>Contributo compreensão</t>
  </si>
  <si>
    <t>Contributo motivação</t>
  </si>
  <si>
    <t>Explicação da existência de água salgada questionário 1</t>
  </si>
  <si>
    <t>Designação dada aos trabalhadores das salinas</t>
  </si>
  <si>
    <t>Designação dos compartimentos de divisão</t>
  </si>
  <si>
    <t>Conhecimento dos processos FQ</t>
  </si>
  <si>
    <t>Opinião influência para a população questionário 2</t>
  </si>
  <si>
    <t>Opinião influência para o ambiente questionário 2</t>
  </si>
  <si>
    <t>Opinião influência para a economia questionário 2</t>
  </si>
  <si>
    <t>Atracção turistica</t>
  </si>
  <si>
    <t>Exemplificação em FQ</t>
  </si>
  <si>
    <t>Compreensão conteúdos</t>
  </si>
  <si>
    <t>Património Regional</t>
  </si>
  <si>
    <t>N</t>
  </si>
  <si>
    <t>Valid</t>
  </si>
  <si>
    <t>Missing</t>
  </si>
  <si>
    <t>Mean</t>
  </si>
  <si>
    <t>Median</t>
  </si>
  <si>
    <t>Mode</t>
  </si>
  <si>
    <t>Std. Deviation</t>
  </si>
  <si>
    <t>Minimum</t>
  </si>
  <si>
    <t>Maximum</t>
  </si>
  <si>
    <t>Sum</t>
  </si>
  <si>
    <t>Percentiles</t>
  </si>
  <si>
    <t>25</t>
  </si>
  <si>
    <t>75</t>
  </si>
  <si>
    <t>Frequency Table</t>
  </si>
  <si>
    <t>Frequency</t>
  </si>
  <si>
    <t>Percent</t>
  </si>
  <si>
    <t>Valid Percent</t>
  </si>
  <si>
    <t>Cumulative Percent</t>
  </si>
  <si>
    <t>não</t>
  </si>
  <si>
    <t>sim</t>
  </si>
  <si>
    <t>Total</t>
  </si>
  <si>
    <t>talhos/sal/casas madeira</t>
  </si>
  <si>
    <t>picota e talhos/poço e talhos</t>
  </si>
  <si>
    <t>picota, talhos, poço e eiras</t>
  </si>
  <si>
    <t>não responde</t>
  </si>
  <si>
    <t>nao</t>
  </si>
  <si>
    <t>correcta/jazida de sal-gema</t>
  </si>
  <si>
    <t>incorrecta</t>
  </si>
  <si>
    <t>correcta/salineiros</t>
  </si>
  <si>
    <t>correcta/talhos</t>
  </si>
  <si>
    <t>insuficiente</t>
  </si>
  <si>
    <t>suficiente</t>
  </si>
  <si>
    <t>bom</t>
  </si>
  <si>
    <t>excelente</t>
  </si>
  <si>
    <t>importante</t>
  </si>
  <si>
    <t>razoável</t>
  </si>
  <si>
    <t>pouco importante</t>
  </si>
  <si>
    <t>nada importante</t>
  </si>
  <si>
    <t>System</t>
  </si>
  <si>
    <t>muito importante</t>
  </si>
  <si>
    <t>muitas vezes</t>
  </si>
  <si>
    <t>algumas vezes</t>
  </si>
  <si>
    <t>raramente</t>
  </si>
  <si>
    <t>razoavel</t>
  </si>
  <si>
    <t>Não responde</t>
  </si>
  <si>
    <t xml:space="preserve"> Ambiente</t>
  </si>
  <si>
    <t>População</t>
  </si>
  <si>
    <t>Economia</t>
  </si>
  <si>
    <t>nunca</t>
  </si>
  <si>
    <t>Nivel 1</t>
  </si>
  <si>
    <t>Nivel 2</t>
  </si>
  <si>
    <t>Nivel 3</t>
  </si>
  <si>
    <t xml:space="preserve">Opinião influência para a economia questionário </t>
  </si>
  <si>
    <t xml:space="preserve">Opinião influência para o ambiente questionário </t>
  </si>
  <si>
    <t xml:space="preserve">Opinião influência para a população questionário </t>
  </si>
  <si>
    <t xml:space="preserve">7º ano </t>
  </si>
  <si>
    <t>Progresso conhecimento alunos</t>
  </si>
  <si>
    <t>Insuficiente</t>
  </si>
  <si>
    <t>Suficiente</t>
  </si>
  <si>
    <t>Bom</t>
  </si>
  <si>
    <t>Excelente</t>
  </si>
  <si>
    <t>10º ano</t>
  </si>
  <si>
    <t xml:space="preserve">Antes da visita </t>
  </si>
  <si>
    <t>Depois da visita</t>
  </si>
</sst>
</file>

<file path=xl/styles.xml><?xml version="1.0" encoding="utf-8"?>
<styleSheet xmlns="http://schemas.openxmlformats.org/spreadsheetml/2006/main">
  <numFmts count="4">
    <numFmt numFmtId="164" formatCode="###0"/>
    <numFmt numFmtId="165" formatCode="####.00"/>
    <numFmt numFmtId="166" formatCode="####.000"/>
    <numFmt numFmtId="167" formatCode="####.0"/>
  </numFmts>
  <fonts count="9">
    <font>
      <sz val="10"/>
      <name val="Arial"/>
    </font>
    <font>
      <sz val="10"/>
      <color indexed="8"/>
      <name val="Courier New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164" fontId="4" fillId="0" borderId="16" xfId="0" applyNumberFormat="1" applyFont="1" applyBorder="1" applyAlignment="1">
      <alignment horizontal="right" vertical="top"/>
    </xf>
    <xf numFmtId="164" fontId="4" fillId="0" borderId="17" xfId="0" applyNumberFormat="1" applyFont="1" applyBorder="1" applyAlignment="1">
      <alignment horizontal="right" vertical="top"/>
    </xf>
    <xf numFmtId="164" fontId="4" fillId="0" borderId="18" xfId="0" applyNumberFormat="1" applyFont="1" applyBorder="1" applyAlignment="1">
      <alignment horizontal="right" vertical="top"/>
    </xf>
    <xf numFmtId="164" fontId="4" fillId="0" borderId="19" xfId="0" applyNumberFormat="1" applyFont="1" applyBorder="1" applyAlignment="1">
      <alignment horizontal="right" vertical="top"/>
    </xf>
    <xf numFmtId="164" fontId="4" fillId="0" borderId="20" xfId="0" applyNumberFormat="1" applyFont="1" applyBorder="1" applyAlignment="1">
      <alignment horizontal="right" vertical="top"/>
    </xf>
    <xf numFmtId="164" fontId="4" fillId="0" borderId="21" xfId="0" applyNumberFormat="1" applyFont="1" applyBorder="1" applyAlignment="1">
      <alignment horizontal="right" vertical="top"/>
    </xf>
    <xf numFmtId="165" fontId="4" fillId="0" borderId="19" xfId="0" applyNumberFormat="1" applyFont="1" applyBorder="1" applyAlignment="1">
      <alignment horizontal="right" vertical="top"/>
    </xf>
    <xf numFmtId="165" fontId="4" fillId="0" borderId="20" xfId="0" applyNumberFormat="1" applyFont="1" applyBorder="1" applyAlignment="1">
      <alignment horizontal="right" vertical="top"/>
    </xf>
    <xf numFmtId="165" fontId="4" fillId="0" borderId="21" xfId="0" applyNumberFormat="1" applyFont="1" applyBorder="1" applyAlignment="1">
      <alignment horizontal="right" vertical="top"/>
    </xf>
    <xf numFmtId="166" fontId="4" fillId="0" borderId="19" xfId="0" applyNumberFormat="1" applyFont="1" applyBorder="1" applyAlignment="1">
      <alignment horizontal="right" vertical="top"/>
    </xf>
    <xf numFmtId="166" fontId="4" fillId="0" borderId="20" xfId="0" applyNumberFormat="1" applyFont="1" applyBorder="1" applyAlignment="1">
      <alignment horizontal="right" vertical="top"/>
    </xf>
    <xf numFmtId="166" fontId="4" fillId="0" borderId="21" xfId="0" applyNumberFormat="1" applyFont="1" applyBorder="1" applyAlignment="1">
      <alignment horizontal="right" vertical="top"/>
    </xf>
    <xf numFmtId="165" fontId="4" fillId="0" borderId="22" xfId="0" applyNumberFormat="1" applyFont="1" applyBorder="1" applyAlignment="1">
      <alignment horizontal="right" vertical="top"/>
    </xf>
    <xf numFmtId="165" fontId="4" fillId="0" borderId="23" xfId="0" applyNumberFormat="1" applyFont="1" applyBorder="1" applyAlignment="1">
      <alignment horizontal="right" vertical="top"/>
    </xf>
    <xf numFmtId="165" fontId="4" fillId="0" borderId="24" xfId="0" applyNumberFormat="1" applyFont="1" applyBorder="1" applyAlignment="1">
      <alignment horizontal="right" vertical="top"/>
    </xf>
    <xf numFmtId="0" fontId="4" fillId="0" borderId="25" xfId="0" applyFont="1" applyBorder="1" applyAlignment="1">
      <alignment horizontal="left" vertical="top" wrapText="1"/>
    </xf>
    <xf numFmtId="167" fontId="4" fillId="0" borderId="17" xfId="0" applyNumberFormat="1" applyFont="1" applyBorder="1" applyAlignment="1">
      <alignment horizontal="right" vertical="top"/>
    </xf>
    <xf numFmtId="167" fontId="4" fillId="0" borderId="18" xfId="0" applyNumberFormat="1" applyFont="1" applyBorder="1" applyAlignment="1">
      <alignment horizontal="right" vertical="top"/>
    </xf>
    <xf numFmtId="167" fontId="4" fillId="0" borderId="20" xfId="0" applyNumberFormat="1" applyFont="1" applyBorder="1" applyAlignment="1">
      <alignment horizontal="right" vertical="top"/>
    </xf>
    <xf numFmtId="167" fontId="4" fillId="0" borderId="21" xfId="0" applyNumberFormat="1" applyFont="1" applyBorder="1" applyAlignment="1">
      <alignment horizontal="right" vertical="top"/>
    </xf>
    <xf numFmtId="164" fontId="4" fillId="0" borderId="22" xfId="0" applyNumberFormat="1" applyFont="1" applyBorder="1" applyAlignment="1">
      <alignment horizontal="right" vertical="top"/>
    </xf>
    <xf numFmtId="167" fontId="4" fillId="0" borderId="23" xfId="0" applyNumberFormat="1" applyFont="1" applyBorder="1" applyAlignment="1">
      <alignment horizontal="right" vertical="top"/>
    </xf>
    <xf numFmtId="0" fontId="0" fillId="0" borderId="24" xfId="0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164" fontId="4" fillId="0" borderId="12" xfId="0" applyNumberFormat="1" applyFont="1" applyBorder="1" applyAlignment="1">
      <alignment horizontal="right" vertical="top"/>
    </xf>
    <xf numFmtId="167" fontId="4" fillId="0" borderId="13" xfId="0" applyNumberFormat="1" applyFont="1" applyBorder="1" applyAlignment="1">
      <alignment horizontal="right" vertical="top"/>
    </xf>
    <xf numFmtId="167" fontId="4" fillId="0" borderId="14" xfId="0" applyNumberFormat="1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/>
    </xf>
    <xf numFmtId="0" fontId="5" fillId="0" borderId="0" xfId="0" applyFont="1"/>
    <xf numFmtId="0" fontId="0" fillId="0" borderId="0" xfId="0" applyBorder="1"/>
    <xf numFmtId="164" fontId="6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/>
    <xf numFmtId="167" fontId="4" fillId="0" borderId="0" xfId="0" applyNumberFormat="1" applyFont="1" applyBorder="1" applyAlignment="1">
      <alignment horizontal="center" vertical="top"/>
    </xf>
    <xf numFmtId="167" fontId="6" fillId="0" borderId="0" xfId="0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/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dLblPos val="inEnd"/>
              <c:showPercent val="1"/>
            </c:dLbl>
            <c:showPercent val="1"/>
          </c:dLbls>
          <c:cat>
            <c:strRef>
              <c:f>Sheet1!$C$53:$C$54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Sheet1!$E$53:$E$54</c:f>
              <c:numCache>
                <c:formatCode>####.0</c:formatCode>
                <c:ptCount val="2"/>
                <c:pt idx="0">
                  <c:v>48.717948717948715</c:v>
                </c:pt>
                <c:pt idx="1">
                  <c:v>51.282051282051285</c:v>
                </c:pt>
              </c:numCache>
            </c:numRef>
          </c:val>
        </c:ser>
      </c:pie3DChart>
    </c:plotArea>
    <c:legend>
      <c:legendPos val="r"/>
    </c:legend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Sheet1!$C$150:$C$153</c:f>
              <c:strCache>
                <c:ptCount val="4"/>
                <c:pt idx="0">
                  <c:v>muitas vezes</c:v>
                </c:pt>
                <c:pt idx="1">
                  <c:v>algumas vezes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Sheet1!$E$150:$E$154</c:f>
              <c:numCache>
                <c:formatCode>####.0</c:formatCode>
                <c:ptCount val="5"/>
                <c:pt idx="0">
                  <c:v>6.8376068376068373</c:v>
                </c:pt>
                <c:pt idx="1">
                  <c:v>37.606837606837608</c:v>
                </c:pt>
                <c:pt idx="2">
                  <c:v>54.700854700854698</c:v>
                </c:pt>
                <c:pt idx="3">
                  <c:v>0</c:v>
                </c:pt>
                <c:pt idx="4">
                  <c:v>0.9</c:v>
                </c:pt>
              </c:numCache>
            </c:numRef>
          </c:val>
        </c:ser>
        <c:shape val="cylinder"/>
        <c:axId val="67893504"/>
        <c:axId val="67899392"/>
        <c:axId val="0"/>
      </c:bar3DChart>
      <c:catAx>
        <c:axId val="67893504"/>
        <c:scaling>
          <c:orientation val="minMax"/>
        </c:scaling>
        <c:axPos val="b"/>
        <c:tickLblPos val="nextTo"/>
        <c:crossAx val="67899392"/>
        <c:crosses val="autoZero"/>
        <c:auto val="1"/>
        <c:lblAlgn val="ctr"/>
        <c:lblOffset val="100"/>
      </c:catAx>
      <c:valAx>
        <c:axId val="6789939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0.11660783027121617"/>
              <c:y val="3.216899970836979E-2"/>
            </c:manualLayout>
          </c:layout>
          <c:spPr>
            <a:noFill/>
            <a:ln>
              <a:noFill/>
            </a:ln>
          </c:spPr>
        </c:title>
        <c:numFmt formatCode="#,##0" sourceLinked="0"/>
        <c:tickLblPos val="nextTo"/>
        <c:crossAx val="67893504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8.8071741032370948E-2"/>
          <c:y val="7.4548702245552642E-2"/>
          <c:w val="0.8313727034120737"/>
          <c:h val="0.74172061825605218"/>
        </c:manualLayout>
      </c:layout>
      <c:bar3DChart>
        <c:barDir val="col"/>
        <c:grouping val="clustered"/>
        <c:ser>
          <c:idx val="0"/>
          <c:order val="0"/>
          <c:cat>
            <c:strRef>
              <c:f>Sheet1!$C$150:$C$154</c:f>
              <c:strCache>
                <c:ptCount val="5"/>
                <c:pt idx="0">
                  <c:v>muitas vezes</c:v>
                </c:pt>
                <c:pt idx="1">
                  <c:v>algumas vezes</c:v>
                </c:pt>
                <c:pt idx="2">
                  <c:v>raramente</c:v>
                </c:pt>
                <c:pt idx="3">
                  <c:v>nunca</c:v>
                </c:pt>
                <c:pt idx="4">
                  <c:v>não responde</c:v>
                </c:pt>
              </c:strCache>
            </c:strRef>
          </c:cat>
          <c:val>
            <c:numRef>
              <c:f>Sheet1!$E$150:$E$154</c:f>
              <c:numCache>
                <c:formatCode>####.0</c:formatCode>
                <c:ptCount val="5"/>
                <c:pt idx="0">
                  <c:v>6.8376068376068373</c:v>
                </c:pt>
                <c:pt idx="1">
                  <c:v>37.606837606837608</c:v>
                </c:pt>
                <c:pt idx="2">
                  <c:v>54.700854700854698</c:v>
                </c:pt>
                <c:pt idx="3">
                  <c:v>0</c:v>
                </c:pt>
                <c:pt idx="4">
                  <c:v>0.9</c:v>
                </c:pt>
              </c:numCache>
            </c:numRef>
          </c:val>
        </c:ser>
        <c:shape val="cylinder"/>
        <c:axId val="67911040"/>
        <c:axId val="67933312"/>
        <c:axId val="0"/>
      </c:bar3DChart>
      <c:catAx>
        <c:axId val="67911040"/>
        <c:scaling>
          <c:orientation val="minMax"/>
        </c:scaling>
        <c:axPos val="b"/>
        <c:tickLblPos val="nextTo"/>
        <c:crossAx val="67933312"/>
        <c:crosses val="autoZero"/>
        <c:auto val="1"/>
        <c:lblAlgn val="ctr"/>
        <c:lblOffset val="100"/>
      </c:catAx>
      <c:valAx>
        <c:axId val="6793331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4.4444444444444495E-2"/>
              <c:y val="3.216899970836979E-2"/>
            </c:manualLayout>
          </c:layout>
          <c:spPr>
            <a:noFill/>
            <a:ln>
              <a:noFill/>
            </a:ln>
          </c:spPr>
        </c:title>
        <c:numFmt formatCode="#,##0" sourceLinked="0"/>
        <c:tickLblPos val="nextTo"/>
        <c:crossAx val="67911040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Sheet1!$B$63:$B$66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não responde</c:v>
                </c:pt>
              </c:strCache>
            </c:strRef>
          </c:cat>
          <c:val>
            <c:numRef>
              <c:f>Sheet1!$E$63:$E$66</c:f>
              <c:numCache>
                <c:formatCode>####.0</c:formatCode>
                <c:ptCount val="4"/>
                <c:pt idx="0">
                  <c:v>64.957264957264954</c:v>
                </c:pt>
                <c:pt idx="1">
                  <c:v>15.384615384615385</c:v>
                </c:pt>
                <c:pt idx="2">
                  <c:v>9.4017094017094021</c:v>
                </c:pt>
                <c:pt idx="3">
                  <c:v>10.256410256410257</c:v>
                </c:pt>
              </c:numCache>
            </c:numRef>
          </c:val>
        </c:ser>
        <c:shape val="cylinder"/>
        <c:axId val="68011136"/>
        <c:axId val="68012672"/>
        <c:axId val="0"/>
      </c:bar3DChart>
      <c:catAx>
        <c:axId val="68011136"/>
        <c:scaling>
          <c:orientation val="minMax"/>
        </c:scaling>
        <c:axPos val="b"/>
        <c:tickLblPos val="nextTo"/>
        <c:crossAx val="68012672"/>
        <c:crosses val="autoZero"/>
        <c:auto val="1"/>
        <c:lblAlgn val="ctr"/>
        <c:lblOffset val="100"/>
      </c:catAx>
      <c:valAx>
        <c:axId val="6801267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9.8417760279965016E-2"/>
              <c:y val="3.0848643919510078E-2"/>
            </c:manualLayout>
          </c:layout>
        </c:title>
        <c:numFmt formatCode="#,##0" sourceLinked="0"/>
        <c:tickLblPos val="nextTo"/>
        <c:crossAx val="68011136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6.8705197132616566E-2"/>
          <c:y val="0.13831165311653121"/>
          <c:w val="0.7893"/>
          <c:h val="0.61955555555555564"/>
        </c:manualLayout>
      </c:layout>
      <c:bar3DChart>
        <c:barDir val="col"/>
        <c:grouping val="clustered"/>
        <c:ser>
          <c:idx val="0"/>
          <c:order val="0"/>
          <c:tx>
            <c:strRef>
              <c:f>opinião!$D$2</c:f>
              <c:strCache>
                <c:ptCount val="1"/>
                <c:pt idx="0">
                  <c:v>População</c:v>
                </c:pt>
              </c:strCache>
            </c:strRef>
          </c:tx>
          <c:cat>
            <c:strRef>
              <c:f>opinião!$C$3:$C$7</c:f>
              <c:strCache>
                <c:ptCount val="5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</c:strCache>
            </c:strRef>
          </c:cat>
          <c:val>
            <c:numRef>
              <c:f>opinião!$D$3:$D$7</c:f>
              <c:numCache>
                <c:formatCode>####.0</c:formatCode>
                <c:ptCount val="5"/>
                <c:pt idx="0" formatCode="General">
                  <c:v>0</c:v>
                </c:pt>
                <c:pt idx="1">
                  <c:v>4.2735042735042734</c:v>
                </c:pt>
                <c:pt idx="2">
                  <c:v>17.094017094017094</c:v>
                </c:pt>
                <c:pt idx="3">
                  <c:v>52.991452991452988</c:v>
                </c:pt>
                <c:pt idx="4">
                  <c:v>23.931623931623932</c:v>
                </c:pt>
              </c:numCache>
            </c:numRef>
          </c:val>
        </c:ser>
        <c:ser>
          <c:idx val="1"/>
          <c:order val="1"/>
          <c:tx>
            <c:strRef>
              <c:f>opinião!$E$2</c:f>
              <c:strCache>
                <c:ptCount val="1"/>
                <c:pt idx="0">
                  <c:v> Ambiente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opinião!$C$3:$C$7</c:f>
              <c:strCache>
                <c:ptCount val="5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</c:strCache>
            </c:strRef>
          </c:cat>
          <c:val>
            <c:numRef>
              <c:f>opinião!$E$3:$E$7</c:f>
              <c:numCache>
                <c:formatCode>####.0</c:formatCode>
                <c:ptCount val="5"/>
                <c:pt idx="0">
                  <c:v>1.7094017094017093</c:v>
                </c:pt>
                <c:pt idx="1">
                  <c:v>9.4017094017094021</c:v>
                </c:pt>
                <c:pt idx="2">
                  <c:v>13.675213675213675</c:v>
                </c:pt>
                <c:pt idx="3">
                  <c:v>35.042735042735046</c:v>
                </c:pt>
                <c:pt idx="4">
                  <c:v>36.752136752136749</c:v>
                </c:pt>
              </c:numCache>
            </c:numRef>
          </c:val>
        </c:ser>
        <c:ser>
          <c:idx val="2"/>
          <c:order val="2"/>
          <c:tx>
            <c:strRef>
              <c:f>opinião!$F$2</c:f>
              <c:strCache>
                <c:ptCount val="1"/>
                <c:pt idx="0">
                  <c:v>Economia</c:v>
                </c:pt>
              </c:strCache>
            </c:strRef>
          </c:tx>
          <c:cat>
            <c:strRef>
              <c:f>opinião!$C$3:$C$7</c:f>
              <c:strCache>
                <c:ptCount val="5"/>
                <c:pt idx="0">
                  <c:v>muito importante</c:v>
                </c:pt>
                <c:pt idx="1">
                  <c:v>importante</c:v>
                </c:pt>
                <c:pt idx="2">
                  <c:v>razoável</c:v>
                </c:pt>
                <c:pt idx="3">
                  <c:v>pouco importante</c:v>
                </c:pt>
                <c:pt idx="4">
                  <c:v>nada importante</c:v>
                </c:pt>
              </c:strCache>
            </c:strRef>
          </c:cat>
          <c:val>
            <c:numRef>
              <c:f>opinião!$F$3:$F$7</c:f>
              <c:numCache>
                <c:formatCode>####.0</c:formatCode>
                <c:ptCount val="5"/>
                <c:pt idx="0" formatCode="General">
                  <c:v>0</c:v>
                </c:pt>
                <c:pt idx="1">
                  <c:v>3.4188034188034186</c:v>
                </c:pt>
                <c:pt idx="2">
                  <c:v>11.965811965811966</c:v>
                </c:pt>
                <c:pt idx="3">
                  <c:v>36.752136752136749</c:v>
                </c:pt>
                <c:pt idx="4">
                  <c:v>46.153846153846153</c:v>
                </c:pt>
              </c:numCache>
            </c:numRef>
          </c:val>
        </c:ser>
        <c:shape val="cylinder"/>
        <c:axId val="68071808"/>
        <c:axId val="68073344"/>
        <c:axId val="0"/>
      </c:bar3DChart>
      <c:catAx>
        <c:axId val="68071808"/>
        <c:scaling>
          <c:orientation val="minMax"/>
        </c:scaling>
        <c:axPos val="b"/>
        <c:tickLblPos val="nextTo"/>
        <c:crossAx val="68073344"/>
        <c:crosses val="autoZero"/>
        <c:auto val="1"/>
        <c:lblAlgn val="ctr"/>
        <c:lblOffset val="100"/>
      </c:catAx>
      <c:valAx>
        <c:axId val="680733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5.4752246878231263E-2"/>
              <c:y val="5.7655293088363951E-2"/>
            </c:manualLayout>
          </c:layout>
        </c:title>
        <c:numFmt formatCode="General" sourceLinked="1"/>
        <c:tickLblPos val="nextTo"/>
        <c:crossAx val="68071808"/>
        <c:crosses val="autoZero"/>
        <c:crossBetween val="between"/>
      </c:valAx>
    </c:plotArea>
    <c:legend>
      <c:legendPos val="r"/>
      <c:layout/>
    </c:legend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9.6223296810919984E-2"/>
          <c:y val="0.15290012623854538"/>
          <c:w val="0.71220089405594367"/>
          <c:h val="0.57393336249635452"/>
        </c:manualLayout>
      </c:layout>
      <c:bar3DChart>
        <c:barDir val="col"/>
        <c:grouping val="clustered"/>
        <c:ser>
          <c:idx val="0"/>
          <c:order val="0"/>
          <c:tx>
            <c:strRef>
              <c:f>utilização!$D$4</c:f>
              <c:strCache>
                <c:ptCount val="1"/>
                <c:pt idx="0">
                  <c:v>Compreensão conteúdos</c:v>
                </c:pt>
              </c:strCache>
            </c:strRef>
          </c:tx>
          <c:cat>
            <c:strRef>
              <c:f>utilização!$C$5:$C$9</c:f>
              <c:strCache>
                <c:ptCount val="5"/>
                <c:pt idx="0">
                  <c:v>muito importante</c:v>
                </c:pt>
                <c:pt idx="1">
                  <c:v>importante</c:v>
                </c:pt>
                <c:pt idx="2">
                  <c:v>razoavel</c:v>
                </c:pt>
                <c:pt idx="3">
                  <c:v>pouco importante</c:v>
                </c:pt>
                <c:pt idx="4">
                  <c:v>nada importante</c:v>
                </c:pt>
              </c:strCache>
            </c:strRef>
          </c:cat>
          <c:val>
            <c:numRef>
              <c:f>utilização!$D$5:$D$9</c:f>
              <c:numCache>
                <c:formatCode>####.0</c:formatCode>
                <c:ptCount val="5"/>
                <c:pt idx="0">
                  <c:v>0.85470085470085466</c:v>
                </c:pt>
                <c:pt idx="1">
                  <c:v>2.5641025641025643</c:v>
                </c:pt>
                <c:pt idx="2">
                  <c:v>25.641025641025642</c:v>
                </c:pt>
                <c:pt idx="3">
                  <c:v>57.264957264957268</c:v>
                </c:pt>
                <c:pt idx="4">
                  <c:v>13.675213675213675</c:v>
                </c:pt>
              </c:numCache>
            </c:numRef>
          </c:val>
        </c:ser>
        <c:ser>
          <c:idx val="1"/>
          <c:order val="1"/>
          <c:tx>
            <c:strRef>
              <c:f>utilização!$E$4</c:f>
              <c:strCache>
                <c:ptCount val="1"/>
                <c:pt idx="0">
                  <c:v>Património Regional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utilização!$C$5:$C$9</c:f>
              <c:strCache>
                <c:ptCount val="5"/>
                <c:pt idx="0">
                  <c:v>muito importante</c:v>
                </c:pt>
                <c:pt idx="1">
                  <c:v>importante</c:v>
                </c:pt>
                <c:pt idx="2">
                  <c:v>razoavel</c:v>
                </c:pt>
                <c:pt idx="3">
                  <c:v>pouco importante</c:v>
                </c:pt>
                <c:pt idx="4">
                  <c:v>nada importante</c:v>
                </c:pt>
              </c:strCache>
            </c:strRef>
          </c:cat>
          <c:val>
            <c:numRef>
              <c:f>utilização!$E$5:$E$9</c:f>
              <c:numCache>
                <c:formatCode>####.0</c:formatCode>
                <c:ptCount val="5"/>
                <c:pt idx="0">
                  <c:v>0.85470085470085466</c:v>
                </c:pt>
                <c:pt idx="1">
                  <c:v>2.5641025641025643</c:v>
                </c:pt>
                <c:pt idx="2">
                  <c:v>18.803418803418804</c:v>
                </c:pt>
                <c:pt idx="3">
                  <c:v>44.444444444444443</c:v>
                </c:pt>
                <c:pt idx="4">
                  <c:v>33.333333333333336</c:v>
                </c:pt>
              </c:numCache>
            </c:numRef>
          </c:val>
        </c:ser>
        <c:shape val="cylinder"/>
        <c:axId val="68127744"/>
        <c:axId val="68154112"/>
        <c:axId val="0"/>
      </c:bar3DChart>
      <c:catAx>
        <c:axId val="68127744"/>
        <c:scaling>
          <c:orientation val="minMax"/>
        </c:scaling>
        <c:axPos val="b"/>
        <c:tickLblPos val="nextTo"/>
        <c:crossAx val="68154112"/>
        <c:crosses val="autoZero"/>
        <c:auto val="1"/>
        <c:lblAlgn val="ctr"/>
        <c:lblOffset val="100"/>
      </c:catAx>
      <c:valAx>
        <c:axId val="6815411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7.7471772464297373E-2"/>
              <c:y val="7.4241342669536456E-2"/>
            </c:manualLayout>
          </c:layout>
        </c:title>
        <c:numFmt formatCode="#,##0" sourceLinked="0"/>
        <c:tickLblPos val="nextTo"/>
        <c:crossAx val="68127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50474615528545"/>
          <c:y val="0.2681346602508024"/>
          <c:w val="0.17608099565588983"/>
          <c:h val="0.32484179060950757"/>
        </c:manualLayout>
      </c:layout>
    </c:legend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8.8071741032370948E-2"/>
          <c:y val="7.4548702245552642E-2"/>
          <c:w val="0.8313727034120737"/>
          <c:h val="0.74172061825605262"/>
        </c:manualLayout>
      </c:layout>
      <c:bar3DChart>
        <c:barDir val="col"/>
        <c:grouping val="clustered"/>
        <c:ser>
          <c:idx val="0"/>
          <c:order val="0"/>
          <c:cat>
            <c:strRef>
              <c:f>Sheet1!$C$150:$C$154</c:f>
              <c:strCache>
                <c:ptCount val="5"/>
                <c:pt idx="0">
                  <c:v>muitas vezes</c:v>
                </c:pt>
                <c:pt idx="1">
                  <c:v>algumas vezes</c:v>
                </c:pt>
                <c:pt idx="2">
                  <c:v>raramente</c:v>
                </c:pt>
                <c:pt idx="3">
                  <c:v>nunca</c:v>
                </c:pt>
                <c:pt idx="4">
                  <c:v>não responde</c:v>
                </c:pt>
              </c:strCache>
            </c:strRef>
          </c:cat>
          <c:val>
            <c:numRef>
              <c:f>Sheet1!$E$150:$E$154</c:f>
              <c:numCache>
                <c:formatCode>####.0</c:formatCode>
                <c:ptCount val="5"/>
                <c:pt idx="0">
                  <c:v>6.8376068376068373</c:v>
                </c:pt>
                <c:pt idx="1">
                  <c:v>37.606837606837608</c:v>
                </c:pt>
                <c:pt idx="2">
                  <c:v>54.700854700854698</c:v>
                </c:pt>
                <c:pt idx="3">
                  <c:v>0</c:v>
                </c:pt>
                <c:pt idx="4">
                  <c:v>0.9</c:v>
                </c:pt>
              </c:numCache>
            </c:numRef>
          </c:val>
        </c:ser>
        <c:shape val="cylinder"/>
        <c:axId val="68183168"/>
        <c:axId val="68184704"/>
        <c:axId val="0"/>
      </c:bar3DChart>
      <c:catAx>
        <c:axId val="68183168"/>
        <c:scaling>
          <c:orientation val="minMax"/>
        </c:scaling>
        <c:axPos val="b"/>
        <c:tickLblPos val="nextTo"/>
        <c:crossAx val="68184704"/>
        <c:crosses val="autoZero"/>
        <c:auto val="1"/>
        <c:lblAlgn val="ctr"/>
        <c:lblOffset val="100"/>
      </c:catAx>
      <c:valAx>
        <c:axId val="6818470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4.4444444444444502E-2"/>
              <c:y val="3.216899970836979E-2"/>
            </c:manualLayout>
          </c:layout>
          <c:spPr>
            <a:noFill/>
            <a:ln>
              <a:noFill/>
            </a:ln>
          </c:spPr>
        </c:title>
        <c:numFmt formatCode="#,##0" sourceLinked="0"/>
        <c:tickLblPos val="nextTo"/>
        <c:crossAx val="68183168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8.6682852143482064E-2"/>
          <c:y val="5.1400554097404488E-2"/>
          <c:w val="0.7645269028871392"/>
          <c:h val="0.82374343832021002"/>
        </c:manualLayout>
      </c:layout>
      <c:bar3DChart>
        <c:barDir val="col"/>
        <c:grouping val="clustered"/>
        <c:ser>
          <c:idx val="0"/>
          <c:order val="0"/>
          <c:tx>
            <c:strRef>
              <c:f>'progresso do conhecimento'!$D$13</c:f>
              <c:strCache>
                <c:ptCount val="1"/>
                <c:pt idx="0">
                  <c:v>Antes da visita </c:v>
                </c:pt>
              </c:strCache>
            </c:strRef>
          </c:tx>
          <c:cat>
            <c:strRef>
              <c:f>'progresso do conhecimento'!$C$14:$C$17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Excelente</c:v>
                </c:pt>
              </c:strCache>
            </c:strRef>
          </c:cat>
          <c:val>
            <c:numRef>
              <c:f>'progresso do conhecimento'!$D$14:$D$17</c:f>
              <c:numCache>
                <c:formatCode>General</c:formatCode>
                <c:ptCount val="4"/>
                <c:pt idx="0">
                  <c:v>6.9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12.5</c:v>
                </c:pt>
              </c:numCache>
            </c:numRef>
          </c:val>
        </c:ser>
        <c:ser>
          <c:idx val="1"/>
          <c:order val="1"/>
          <c:tx>
            <c:strRef>
              <c:f>'progresso do conhecimento'!$E$13</c:f>
              <c:strCache>
                <c:ptCount val="1"/>
                <c:pt idx="0">
                  <c:v>Depois da visita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'progresso do conhecimento'!$C$14:$C$17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Excelente</c:v>
                </c:pt>
              </c:strCache>
            </c:strRef>
          </c:cat>
          <c:val>
            <c:numRef>
              <c:f>'progresso do conhecimento'!$E$14:$E$17</c:f>
              <c:numCache>
                <c:formatCode>General</c:formatCode>
                <c:ptCount val="4"/>
                <c:pt idx="0">
                  <c:v>0</c:v>
                </c:pt>
                <c:pt idx="1">
                  <c:v>8.3000000000000007</c:v>
                </c:pt>
                <c:pt idx="2">
                  <c:v>65.3</c:v>
                </c:pt>
                <c:pt idx="3">
                  <c:v>26.4</c:v>
                </c:pt>
              </c:numCache>
            </c:numRef>
          </c:val>
        </c:ser>
        <c:shape val="cylinder"/>
        <c:axId val="96957952"/>
        <c:axId val="96964992"/>
        <c:axId val="0"/>
      </c:bar3DChart>
      <c:catAx>
        <c:axId val="96957952"/>
        <c:scaling>
          <c:orientation val="minMax"/>
        </c:scaling>
        <c:axPos val="b"/>
        <c:tickLblPos val="nextTo"/>
        <c:crossAx val="96964992"/>
        <c:crosses val="autoZero"/>
        <c:auto val="1"/>
        <c:lblAlgn val="ctr"/>
        <c:lblOffset val="100"/>
      </c:catAx>
      <c:valAx>
        <c:axId val="9696499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1.6153032954214053E-2"/>
            </c:manualLayout>
          </c:layout>
        </c:title>
        <c:numFmt formatCode="General" sourceLinked="1"/>
        <c:tickLblPos val="nextTo"/>
        <c:crossAx val="9695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20975503062113"/>
          <c:y val="0.2866531787693205"/>
          <c:w val="0.13212357830271218"/>
          <c:h val="0.29706401283172934"/>
        </c:manualLayout>
      </c:layout>
    </c:legend>
    <c:plotVisOnly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7.2793963254593169E-2"/>
          <c:y val="5.1400554097404488E-2"/>
          <c:w val="0.7478602362204726"/>
          <c:h val="0.81448417906095072"/>
        </c:manualLayout>
      </c:layout>
      <c:bar3DChart>
        <c:barDir val="col"/>
        <c:grouping val="clustered"/>
        <c:ser>
          <c:idx val="0"/>
          <c:order val="0"/>
          <c:tx>
            <c:strRef>
              <c:f>'progresso do conhecimento'!$H$13</c:f>
              <c:strCache>
                <c:ptCount val="1"/>
                <c:pt idx="0">
                  <c:v>Antes da visita </c:v>
                </c:pt>
              </c:strCache>
            </c:strRef>
          </c:tx>
          <c:cat>
            <c:strRef>
              <c:f>'progresso do conhecimento'!$G$14:$G$17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Excelente</c:v>
                </c:pt>
              </c:strCache>
            </c:strRef>
          </c:cat>
          <c:val>
            <c:numRef>
              <c:f>'progresso do conhecimento'!$H$14:$H$17</c:f>
              <c:numCache>
                <c:formatCode>General</c:formatCode>
                <c:ptCount val="4"/>
                <c:pt idx="0">
                  <c:v>31.1</c:v>
                </c:pt>
                <c:pt idx="1">
                  <c:v>53.3</c:v>
                </c:pt>
                <c:pt idx="2">
                  <c:v>13.3</c:v>
                </c:pt>
                <c:pt idx="3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'progresso do conhecimento'!$I$13</c:f>
              <c:strCache>
                <c:ptCount val="1"/>
                <c:pt idx="0">
                  <c:v>Depois da visita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'progresso do conhecimento'!$G$14:$G$17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Excelente</c:v>
                </c:pt>
              </c:strCache>
            </c:strRef>
          </c:cat>
          <c:val>
            <c:numRef>
              <c:f>'progresso do conhecimento'!$I$14:$I$17</c:f>
              <c:numCache>
                <c:formatCode>General</c:formatCode>
                <c:ptCount val="4"/>
                <c:pt idx="1">
                  <c:v>13.3</c:v>
                </c:pt>
                <c:pt idx="2">
                  <c:v>42.2</c:v>
                </c:pt>
                <c:pt idx="3">
                  <c:v>44.4</c:v>
                </c:pt>
              </c:numCache>
            </c:numRef>
          </c:val>
        </c:ser>
        <c:shape val="cylinder"/>
        <c:axId val="92706304"/>
        <c:axId val="94898048"/>
        <c:axId val="0"/>
      </c:bar3DChart>
      <c:catAx>
        <c:axId val="92706304"/>
        <c:scaling>
          <c:orientation val="minMax"/>
        </c:scaling>
        <c:axPos val="b"/>
        <c:tickLblPos val="nextTo"/>
        <c:crossAx val="94898048"/>
        <c:crosses val="autoZero"/>
        <c:auto val="1"/>
        <c:lblAlgn val="ctr"/>
        <c:lblOffset val="100"/>
      </c:catAx>
      <c:valAx>
        <c:axId val="9489804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2.0782662583843689E-2"/>
            </c:manualLayout>
          </c:layout>
        </c:title>
        <c:numFmt formatCode="General" sourceLinked="1"/>
        <c:tickLblPos val="nextTo"/>
        <c:crossAx val="927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43197725284345"/>
          <c:y val="0.41628280839895015"/>
          <c:w val="0.15990135608048994"/>
          <c:h val="0.29243438320209975"/>
        </c:manualLayout>
      </c:layout>
    </c:legend>
    <c:plotVisOnly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1"/>
              <c:dLblPos val="inEnd"/>
              <c:showPercent val="1"/>
            </c:dLbl>
            <c:showPercent val="1"/>
          </c:dLbls>
          <c:cat>
            <c:strRef>
              <c:f>Sheet1!$C$47:$C$48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Sheet1!$E$47:$E$48</c:f>
              <c:numCache>
                <c:formatCode>####.0</c:formatCode>
                <c:ptCount val="2"/>
                <c:pt idx="0">
                  <c:v>96.581196581196579</c:v>
                </c:pt>
                <c:pt idx="1">
                  <c:v>3.4188034188034186</c:v>
                </c:pt>
              </c:numCache>
            </c:numRef>
          </c:val>
        </c:ser>
      </c:pie3DChart>
    </c:plotArea>
    <c:legend>
      <c:legendPos val="r"/>
    </c:legend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Sheet1!$C$83:$C$85</c:f>
              <c:strCache>
                <c:ptCount val="3"/>
                <c:pt idx="0">
                  <c:v>correcta/jazida de sal-gema</c:v>
                </c:pt>
                <c:pt idx="1">
                  <c:v>incorrecta</c:v>
                </c:pt>
                <c:pt idx="2">
                  <c:v>não responde</c:v>
                </c:pt>
              </c:strCache>
            </c:strRef>
          </c:cat>
          <c:val>
            <c:numRef>
              <c:f>Sheet1!$E$83:$E$85</c:f>
              <c:numCache>
                <c:formatCode>####.0</c:formatCode>
                <c:ptCount val="3"/>
                <c:pt idx="0">
                  <c:v>79.487179487179489</c:v>
                </c:pt>
                <c:pt idx="1">
                  <c:v>16.239316239316238</c:v>
                </c:pt>
                <c:pt idx="2">
                  <c:v>4.2735042735042734</c:v>
                </c:pt>
              </c:numCache>
            </c:numRef>
          </c:val>
        </c:ser>
        <c:shape val="cylinder"/>
        <c:axId val="67680512"/>
        <c:axId val="67682304"/>
        <c:axId val="0"/>
      </c:bar3DChart>
      <c:catAx>
        <c:axId val="67680512"/>
        <c:scaling>
          <c:orientation val="minMax"/>
        </c:scaling>
        <c:axPos val="b"/>
        <c:tickLblPos val="nextTo"/>
        <c:crossAx val="67682304"/>
        <c:crosses val="autoZero"/>
        <c:auto val="1"/>
        <c:lblAlgn val="ctr"/>
        <c:lblOffset val="100"/>
      </c:catAx>
      <c:valAx>
        <c:axId val="6768230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0.11103499562554681"/>
              <c:y val="5.0414114902303936E-2"/>
            </c:manualLayout>
          </c:layout>
        </c:title>
        <c:numFmt formatCode="#,##0" sourceLinked="0"/>
        <c:tickLblPos val="nextTo"/>
        <c:crossAx val="6768051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Sheet1!$C$90:$C$92</c:f>
              <c:strCache>
                <c:ptCount val="3"/>
                <c:pt idx="0">
                  <c:v>correcta/salineiros</c:v>
                </c:pt>
                <c:pt idx="1">
                  <c:v>incorrecta</c:v>
                </c:pt>
                <c:pt idx="2">
                  <c:v>Não responde</c:v>
                </c:pt>
              </c:strCache>
            </c:strRef>
          </c:cat>
          <c:val>
            <c:numRef>
              <c:f>Sheet1!$E$90:$E$92</c:f>
              <c:numCache>
                <c:formatCode>####.0</c:formatCode>
                <c:ptCount val="3"/>
                <c:pt idx="0">
                  <c:v>95.726495726495727</c:v>
                </c:pt>
                <c:pt idx="1">
                  <c:v>3.4188034188034186</c:v>
                </c:pt>
                <c:pt idx="2">
                  <c:v>0.85470085470085466</c:v>
                </c:pt>
              </c:numCache>
            </c:numRef>
          </c:val>
        </c:ser>
        <c:shape val="cylinder"/>
        <c:axId val="67693952"/>
        <c:axId val="67712128"/>
        <c:axId val="0"/>
      </c:bar3DChart>
      <c:catAx>
        <c:axId val="67693952"/>
        <c:scaling>
          <c:orientation val="minMax"/>
        </c:scaling>
        <c:axPos val="b"/>
        <c:tickLblPos val="nextTo"/>
        <c:crossAx val="67712128"/>
        <c:crosses val="autoZero"/>
        <c:auto val="1"/>
        <c:lblAlgn val="ctr"/>
        <c:lblOffset val="100"/>
      </c:catAx>
      <c:valAx>
        <c:axId val="6771212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0.10800196850393702"/>
              <c:y val="4.6093977836103937E-2"/>
            </c:manualLayout>
          </c:layout>
        </c:title>
        <c:numFmt formatCode="#,##0" sourceLinked="0"/>
        <c:tickLblPos val="nextTo"/>
        <c:crossAx val="6769395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Sheet1!$C$97:$C$99</c:f>
              <c:strCache>
                <c:ptCount val="3"/>
                <c:pt idx="0">
                  <c:v>correcta/talhos</c:v>
                </c:pt>
                <c:pt idx="1">
                  <c:v>incorrecta</c:v>
                </c:pt>
                <c:pt idx="2">
                  <c:v>não responde</c:v>
                </c:pt>
              </c:strCache>
            </c:strRef>
          </c:cat>
          <c:val>
            <c:numRef>
              <c:f>Sheet1!$E$97:$E$99</c:f>
              <c:numCache>
                <c:formatCode>####.0</c:formatCode>
                <c:ptCount val="3"/>
                <c:pt idx="0">
                  <c:v>29.914529914529915</c:v>
                </c:pt>
                <c:pt idx="1">
                  <c:v>66.666666666666671</c:v>
                </c:pt>
                <c:pt idx="2">
                  <c:v>3.4188034188034186</c:v>
                </c:pt>
              </c:numCache>
            </c:numRef>
          </c:val>
        </c:ser>
        <c:shape val="cylinder"/>
        <c:axId val="67748608"/>
        <c:axId val="67750144"/>
        <c:axId val="0"/>
      </c:bar3DChart>
      <c:catAx>
        <c:axId val="67748608"/>
        <c:scaling>
          <c:orientation val="minMax"/>
        </c:scaling>
        <c:axPos val="b"/>
        <c:tickLblPos val="nextTo"/>
        <c:crossAx val="67750144"/>
        <c:crosses val="autoZero"/>
        <c:auto val="1"/>
        <c:lblAlgn val="ctr"/>
        <c:lblOffset val="100"/>
      </c:catAx>
      <c:valAx>
        <c:axId val="677501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9.7222222222222224E-2"/>
              <c:y val="4.6856590842811449E-2"/>
            </c:manualLayout>
          </c:layout>
        </c:title>
        <c:numFmt formatCode="#,##0" sourceLinked="0"/>
        <c:tickLblPos val="nextTo"/>
        <c:crossAx val="67748608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Sheet1!$B$63:$B$66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não responde</c:v>
                </c:pt>
              </c:strCache>
            </c:strRef>
          </c:cat>
          <c:val>
            <c:numRef>
              <c:f>Sheet1!$E$63:$E$66</c:f>
              <c:numCache>
                <c:formatCode>####.0</c:formatCode>
                <c:ptCount val="4"/>
                <c:pt idx="0">
                  <c:v>64.957264957264954</c:v>
                </c:pt>
                <c:pt idx="1">
                  <c:v>15.384615384615385</c:v>
                </c:pt>
                <c:pt idx="2">
                  <c:v>9.4017094017094021</c:v>
                </c:pt>
                <c:pt idx="3">
                  <c:v>10.256410256410257</c:v>
                </c:pt>
              </c:numCache>
            </c:numRef>
          </c:val>
        </c:ser>
        <c:shape val="cylinder"/>
        <c:axId val="67766144"/>
        <c:axId val="67767680"/>
        <c:axId val="0"/>
      </c:bar3DChart>
      <c:catAx>
        <c:axId val="67766144"/>
        <c:scaling>
          <c:orientation val="minMax"/>
        </c:scaling>
        <c:axPos val="b"/>
        <c:tickLblPos val="nextTo"/>
        <c:crossAx val="67767680"/>
        <c:crosses val="autoZero"/>
        <c:auto val="1"/>
        <c:lblAlgn val="ctr"/>
        <c:lblOffset val="100"/>
      </c:catAx>
      <c:valAx>
        <c:axId val="6776768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9.8417760279965016E-2"/>
              <c:y val="3.0848643919510064E-2"/>
            </c:manualLayout>
          </c:layout>
        </c:title>
        <c:numFmt formatCode="#,##0" sourceLinked="0"/>
        <c:tickLblPos val="nextTo"/>
        <c:crossAx val="67766144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Sheet1!$C$104:$C$107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excelente</c:v>
                </c:pt>
              </c:strCache>
            </c:strRef>
          </c:cat>
          <c:val>
            <c:numRef>
              <c:f>Sheet1!$E$104:$E$107</c:f>
              <c:numCache>
                <c:formatCode>####.0</c:formatCode>
                <c:ptCount val="4"/>
                <c:pt idx="0">
                  <c:v>16.239316239316238</c:v>
                </c:pt>
                <c:pt idx="1">
                  <c:v>45.299145299145302</c:v>
                </c:pt>
                <c:pt idx="2">
                  <c:v>29.914529914529915</c:v>
                </c:pt>
                <c:pt idx="3">
                  <c:v>8.5470085470085468</c:v>
                </c:pt>
              </c:numCache>
            </c:numRef>
          </c:val>
        </c:ser>
        <c:shape val="cylinder"/>
        <c:axId val="67808256"/>
        <c:axId val="67814144"/>
        <c:axId val="0"/>
      </c:bar3DChart>
      <c:catAx>
        <c:axId val="67808256"/>
        <c:scaling>
          <c:orientation val="minMax"/>
        </c:scaling>
        <c:axPos val="b"/>
        <c:tickLblPos val="nextTo"/>
        <c:crossAx val="67814144"/>
        <c:crosses val="autoZero"/>
        <c:auto val="1"/>
        <c:lblAlgn val="ctr"/>
        <c:lblOffset val="100"/>
      </c:catAx>
      <c:valAx>
        <c:axId val="678141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0.10675109361329836"/>
              <c:y val="3.5478273549139738E-2"/>
            </c:manualLayout>
          </c:layout>
        </c:title>
        <c:numFmt formatCode="#,##0" sourceLinked="0"/>
        <c:tickLblPos val="nextTo"/>
        <c:crossAx val="67808256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Sheet1!$C$150:$C$153</c:f>
              <c:strCache>
                <c:ptCount val="4"/>
                <c:pt idx="0">
                  <c:v>muitas vezes</c:v>
                </c:pt>
                <c:pt idx="1">
                  <c:v>algumas vezes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Sheet1!$E$150:$E$153</c:f>
              <c:numCache>
                <c:formatCode>####.0</c:formatCode>
                <c:ptCount val="4"/>
                <c:pt idx="0">
                  <c:v>6.8376068376068373</c:v>
                </c:pt>
                <c:pt idx="1">
                  <c:v>37.606837606837608</c:v>
                </c:pt>
                <c:pt idx="2">
                  <c:v>54.700854700854698</c:v>
                </c:pt>
                <c:pt idx="3">
                  <c:v>0</c:v>
                </c:pt>
              </c:numCache>
            </c:numRef>
          </c:val>
        </c:ser>
        <c:shape val="cylinder"/>
        <c:axId val="67846528"/>
        <c:axId val="67848064"/>
        <c:axId val="0"/>
      </c:bar3DChart>
      <c:catAx>
        <c:axId val="67846528"/>
        <c:scaling>
          <c:orientation val="minMax"/>
        </c:scaling>
        <c:axPos val="b"/>
        <c:tickLblPos val="nextTo"/>
        <c:crossAx val="67848064"/>
        <c:crosses val="autoZero"/>
        <c:auto val="1"/>
        <c:lblAlgn val="ctr"/>
        <c:lblOffset val="100"/>
      </c:catAx>
      <c:valAx>
        <c:axId val="6784806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0.1"/>
              <c:y val="3.5478273549139704E-2"/>
            </c:manualLayout>
          </c:layout>
        </c:title>
        <c:numFmt formatCode="#,##0" sourceLinked="0"/>
        <c:tickLblPos val="nextTo"/>
        <c:crossAx val="67846528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plotArea>
      <c:layout>
        <c:manualLayout>
          <c:layoutTarget val="inner"/>
          <c:xMode val="edge"/>
          <c:yMode val="edge"/>
          <c:x val="0.12159951881014865"/>
          <c:y val="5.1400554097404488E-2"/>
          <c:w val="0.81728937007874014"/>
          <c:h val="0.79822506561679785"/>
        </c:manualLayout>
      </c:layout>
      <c:bar3DChart>
        <c:barDir val="col"/>
        <c:grouping val="clustered"/>
        <c:ser>
          <c:idx val="0"/>
          <c:order val="0"/>
          <c:cat>
            <c:strRef>
              <c:f>Sheet1!$C$143:$C$145</c:f>
              <c:strCache>
                <c:ptCount val="3"/>
                <c:pt idx="0">
                  <c:v>não</c:v>
                </c:pt>
                <c:pt idx="1">
                  <c:v>sim</c:v>
                </c:pt>
                <c:pt idx="2">
                  <c:v>não responde</c:v>
                </c:pt>
              </c:strCache>
            </c:strRef>
          </c:cat>
          <c:val>
            <c:numRef>
              <c:f>Sheet1!$E$143:$E$145</c:f>
              <c:numCache>
                <c:formatCode>####.0</c:formatCode>
                <c:ptCount val="3"/>
                <c:pt idx="0">
                  <c:v>5.1282051282051286</c:v>
                </c:pt>
                <c:pt idx="1">
                  <c:v>94.017094017094024</c:v>
                </c:pt>
                <c:pt idx="2">
                  <c:v>0.85470085470085466</c:v>
                </c:pt>
              </c:numCache>
            </c:numRef>
          </c:val>
        </c:ser>
        <c:shape val="cylinder"/>
        <c:axId val="67871872"/>
        <c:axId val="67873408"/>
        <c:axId val="0"/>
      </c:bar3DChart>
      <c:catAx>
        <c:axId val="67871872"/>
        <c:scaling>
          <c:orientation val="minMax"/>
        </c:scaling>
        <c:axPos val="b"/>
        <c:tickLblPos val="nextTo"/>
        <c:crossAx val="67873408"/>
        <c:crosses val="autoZero"/>
        <c:auto val="1"/>
        <c:lblAlgn val="ctr"/>
        <c:lblOffset val="100"/>
      </c:catAx>
      <c:valAx>
        <c:axId val="6787340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</a:t>
                </a:r>
              </a:p>
            </c:rich>
          </c:tx>
          <c:layout>
            <c:manualLayout>
              <c:xMode val="edge"/>
              <c:yMode val="edge"/>
              <c:x val="7.4668635170603764E-2"/>
              <c:y val="4.1464348206474093E-2"/>
            </c:manualLayout>
          </c:layout>
        </c:title>
        <c:numFmt formatCode="#,##0" sourceLinked="0"/>
        <c:tickLblPos val="nextTo"/>
        <c:crossAx val="6787187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44</xdr:row>
      <xdr:rowOff>152400</xdr:rowOff>
    </xdr:from>
    <xdr:to>
      <xdr:col>11</xdr:col>
      <xdr:colOff>20550</xdr:colOff>
      <xdr:row>52</xdr:row>
      <xdr:rowOff>47400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742950</xdr:colOff>
      <xdr:row>53</xdr:row>
      <xdr:rowOff>142875</xdr:rowOff>
    </xdr:from>
    <xdr:to>
      <xdr:col>11</xdr:col>
      <xdr:colOff>363450</xdr:colOff>
      <xdr:row>61</xdr:row>
      <xdr:rowOff>218850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323850</xdr:colOff>
      <xdr:row>80</xdr:row>
      <xdr:rowOff>123825</xdr:rowOff>
    </xdr:from>
    <xdr:to>
      <xdr:col>11</xdr:col>
      <xdr:colOff>484350</xdr:colOff>
      <xdr:row>90</xdr:row>
      <xdr:rowOff>44475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314325</xdr:colOff>
      <xdr:row>90</xdr:row>
      <xdr:rowOff>180975</xdr:rowOff>
    </xdr:from>
    <xdr:to>
      <xdr:col>12</xdr:col>
      <xdr:colOff>361950</xdr:colOff>
      <xdr:row>103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714375</xdr:colOff>
      <xdr:row>104</xdr:row>
      <xdr:rowOff>28575</xdr:rowOff>
    </xdr:from>
    <xdr:to>
      <xdr:col>12</xdr:col>
      <xdr:colOff>330000</xdr:colOff>
      <xdr:row>115</xdr:row>
      <xdr:rowOff>34950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533400</xdr:colOff>
      <xdr:row>62</xdr:row>
      <xdr:rowOff>38100</xdr:rowOff>
    </xdr:from>
    <xdr:to>
      <xdr:col>12</xdr:col>
      <xdr:colOff>581025</xdr:colOff>
      <xdr:row>74</xdr:row>
      <xdr:rowOff>57150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533400</xdr:colOff>
      <xdr:row>117</xdr:row>
      <xdr:rowOff>66675</xdr:rowOff>
    </xdr:from>
    <xdr:to>
      <xdr:col>12</xdr:col>
      <xdr:colOff>149025</xdr:colOff>
      <xdr:row>128</xdr:row>
      <xdr:rowOff>73050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133350</xdr:colOff>
      <xdr:row>138</xdr:row>
      <xdr:rowOff>76200</xdr:rowOff>
    </xdr:from>
    <xdr:to>
      <xdr:col>11</xdr:col>
      <xdr:colOff>653850</xdr:colOff>
      <xdr:row>148</xdr:row>
      <xdr:rowOff>292125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666750</xdr:colOff>
      <xdr:row>149</xdr:row>
      <xdr:rowOff>123825</xdr:rowOff>
    </xdr:from>
    <xdr:to>
      <xdr:col>11</xdr:col>
      <xdr:colOff>287250</xdr:colOff>
      <xdr:row>160</xdr:row>
      <xdr:rowOff>150225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247650</xdr:colOff>
      <xdr:row>130</xdr:row>
      <xdr:rowOff>95250</xdr:rowOff>
    </xdr:from>
    <xdr:to>
      <xdr:col>18</xdr:col>
      <xdr:colOff>295275</xdr:colOff>
      <xdr:row>142</xdr:row>
      <xdr:rowOff>133350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333375</xdr:colOff>
      <xdr:row>175</xdr:row>
      <xdr:rowOff>142875</xdr:rowOff>
    </xdr:from>
    <xdr:to>
      <xdr:col>3</xdr:col>
      <xdr:colOff>1981200</xdr:colOff>
      <xdr:row>192</xdr:row>
      <xdr:rowOff>133350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8</xdr:col>
      <xdr:colOff>482400</xdr:colOff>
      <xdr:row>20</xdr:row>
      <xdr:rowOff>73050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9525</xdr:rowOff>
    </xdr:from>
    <xdr:to>
      <xdr:col>11</xdr:col>
      <xdr:colOff>322200</xdr:colOff>
      <xdr:row>28</xdr:row>
      <xdr:rowOff>46875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5</xdr:row>
      <xdr:rowOff>95249</xdr:rowOff>
    </xdr:from>
    <xdr:to>
      <xdr:col>9</xdr:col>
      <xdr:colOff>47625</xdr:colOff>
      <xdr:row>18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10</xdr:col>
      <xdr:colOff>304800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21</xdr:row>
      <xdr:rowOff>38100</xdr:rowOff>
    </xdr:from>
    <xdr:to>
      <xdr:col>8</xdr:col>
      <xdr:colOff>371475</xdr:colOff>
      <xdr:row>38</xdr:row>
      <xdr:rowOff>28575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12</xdr:row>
      <xdr:rowOff>47625</xdr:rowOff>
    </xdr:from>
    <xdr:to>
      <xdr:col>7</xdr:col>
      <xdr:colOff>838200</xdr:colOff>
      <xdr:row>28</xdr:row>
      <xdr:rowOff>133350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73"/>
  <sheetViews>
    <sheetView topLeftCell="A97" workbookViewId="0">
      <selection activeCell="C104" activeCellId="1" sqref="E104:E107 C104:C107"/>
    </sheetView>
  </sheetViews>
  <sheetFormatPr defaultRowHeight="12.75"/>
  <cols>
    <col min="1" max="2" width="21.140625" customWidth="1"/>
    <col min="3" max="3" width="22.7109375" customWidth="1"/>
    <col min="4" max="4" width="30.7109375" customWidth="1"/>
    <col min="5" max="6" width="13.5703125" customWidth="1"/>
    <col min="7" max="7" width="18.42578125" customWidth="1"/>
    <col min="8" max="20" width="13.5703125" customWidth="1"/>
  </cols>
  <sheetData>
    <row r="2" spans="1:4" ht="13.5">
      <c r="A2" s="1" t="s">
        <v>0</v>
      </c>
      <c r="B2" s="1"/>
    </row>
    <row r="3" spans="1:4" ht="13.5">
      <c r="A3" s="1" t="s">
        <v>1</v>
      </c>
      <c r="B3" s="1"/>
    </row>
    <row r="4" spans="1:4" ht="13.5">
      <c r="A4" s="1" t="s">
        <v>2</v>
      </c>
      <c r="B4" s="1"/>
    </row>
    <row r="5" spans="1:4" ht="13.5">
      <c r="A5" s="1" t="s">
        <v>3</v>
      </c>
      <c r="B5" s="1"/>
    </row>
    <row r="8" spans="1:4" ht="16.5">
      <c r="A8" s="2" t="s">
        <v>4</v>
      </c>
      <c r="B8" s="2"/>
    </row>
    <row r="10" spans="1:4" ht="18" customHeight="1">
      <c r="A10" s="61" t="s">
        <v>5</v>
      </c>
      <c r="B10" s="61"/>
      <c r="C10" s="62"/>
      <c r="D10" s="62"/>
    </row>
    <row r="11" spans="1:4" ht="15.95" customHeight="1">
      <c r="A11" s="63" t="s">
        <v>6</v>
      </c>
      <c r="B11" s="64"/>
      <c r="C11" s="65"/>
      <c r="D11" s="4" t="s">
        <v>7</v>
      </c>
    </row>
    <row r="12" spans="1:4" ht="15.95" customHeight="1">
      <c r="A12" s="58" t="s">
        <v>8</v>
      </c>
      <c r="B12" s="59"/>
      <c r="C12" s="60"/>
      <c r="D12" s="5" t="s">
        <v>9</v>
      </c>
    </row>
    <row r="13" spans="1:4" ht="24" customHeight="1">
      <c r="A13" s="66" t="s">
        <v>10</v>
      </c>
      <c r="B13" s="49"/>
      <c r="C13" s="7" t="s">
        <v>11</v>
      </c>
      <c r="D13" s="8" t="s">
        <v>12</v>
      </c>
    </row>
    <row r="14" spans="1:4" ht="15.95" customHeight="1">
      <c r="A14" s="67"/>
      <c r="B14" s="12"/>
      <c r="C14" s="7" t="s">
        <v>13</v>
      </c>
      <c r="D14" s="5" t="s">
        <v>14</v>
      </c>
    </row>
    <row r="15" spans="1:4" ht="15.95" customHeight="1">
      <c r="A15" s="67"/>
      <c r="B15" s="12"/>
      <c r="C15" s="7" t="s">
        <v>15</v>
      </c>
      <c r="D15" s="5" t="s">
        <v>16</v>
      </c>
    </row>
    <row r="16" spans="1:4" ht="15.95" customHeight="1">
      <c r="A16" s="67"/>
      <c r="B16" s="12"/>
      <c r="C16" s="7" t="s">
        <v>17</v>
      </c>
      <c r="D16" s="5" t="s">
        <v>16</v>
      </c>
    </row>
    <row r="17" spans="1:20" ht="15.95" customHeight="1">
      <c r="A17" s="67"/>
      <c r="B17" s="12"/>
      <c r="C17" s="7" t="s">
        <v>18</v>
      </c>
      <c r="D17" s="5" t="s">
        <v>16</v>
      </c>
    </row>
    <row r="18" spans="1:20" ht="24.95" customHeight="1">
      <c r="A18" s="67"/>
      <c r="B18" s="12"/>
      <c r="C18" s="7" t="s">
        <v>19</v>
      </c>
      <c r="D18" s="9">
        <v>117</v>
      </c>
    </row>
    <row r="19" spans="1:20" ht="24" customHeight="1">
      <c r="A19" s="66" t="s">
        <v>20</v>
      </c>
      <c r="B19" s="49"/>
      <c r="C19" s="7" t="s">
        <v>21</v>
      </c>
      <c r="D19" s="5" t="s">
        <v>22</v>
      </c>
    </row>
    <row r="20" spans="1:20" ht="24" customHeight="1">
      <c r="A20" s="67"/>
      <c r="B20" s="12"/>
      <c r="C20" s="7" t="s">
        <v>23</v>
      </c>
      <c r="D20" s="5" t="s">
        <v>24</v>
      </c>
    </row>
    <row r="21" spans="1:20" ht="155.1" customHeight="1">
      <c r="A21" s="58" t="s">
        <v>25</v>
      </c>
      <c r="B21" s="59"/>
      <c r="C21" s="60"/>
      <c r="D21" s="5" t="s">
        <v>26</v>
      </c>
    </row>
    <row r="22" spans="1:20" ht="15.95" customHeight="1">
      <c r="A22" s="68" t="s">
        <v>27</v>
      </c>
      <c r="B22" s="49"/>
      <c r="C22" s="7" t="s">
        <v>28</v>
      </c>
      <c r="D22" s="8" t="s">
        <v>29</v>
      </c>
    </row>
    <row r="23" spans="1:20" ht="15.95" customHeight="1">
      <c r="A23" s="69"/>
      <c r="B23" s="3"/>
      <c r="C23" s="10" t="s">
        <v>30</v>
      </c>
      <c r="D23" s="11" t="s">
        <v>31</v>
      </c>
    </row>
    <row r="26" spans="1:20" ht="13.5">
      <c r="A26" s="1" t="s">
        <v>32</v>
      </c>
      <c r="B26" s="1"/>
    </row>
    <row r="28" spans="1:20" ht="18" customHeight="1">
      <c r="A28" s="70" t="s">
        <v>33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71.099999999999994" customHeight="1">
      <c r="A29" s="72" t="s">
        <v>9</v>
      </c>
      <c r="B29" s="73"/>
      <c r="C29" s="74"/>
      <c r="D29" s="13" t="s">
        <v>34</v>
      </c>
      <c r="E29" s="14" t="s">
        <v>35</v>
      </c>
      <c r="F29" s="14" t="s">
        <v>36</v>
      </c>
      <c r="G29" s="14" t="s">
        <v>37</v>
      </c>
      <c r="H29" s="14" t="s">
        <v>38</v>
      </c>
      <c r="I29" s="14" t="s">
        <v>39</v>
      </c>
      <c r="J29" s="14" t="s">
        <v>40</v>
      </c>
      <c r="K29" s="14" t="s">
        <v>41</v>
      </c>
      <c r="L29" s="14" t="s">
        <v>42</v>
      </c>
      <c r="M29" s="14" t="s">
        <v>43</v>
      </c>
      <c r="N29" s="14" t="s">
        <v>44</v>
      </c>
      <c r="O29" s="14" t="s">
        <v>45</v>
      </c>
      <c r="P29" s="14" t="s">
        <v>46</v>
      </c>
      <c r="Q29" s="14" t="s">
        <v>47</v>
      </c>
      <c r="R29" s="14" t="s">
        <v>48</v>
      </c>
      <c r="S29" s="14" t="s">
        <v>49</v>
      </c>
      <c r="T29" s="15" t="s">
        <v>50</v>
      </c>
    </row>
    <row r="30" spans="1:20" ht="15.95" customHeight="1">
      <c r="A30" s="75" t="s">
        <v>51</v>
      </c>
      <c r="B30" s="50"/>
      <c r="C30" s="16" t="s">
        <v>52</v>
      </c>
      <c r="D30" s="17">
        <v>117</v>
      </c>
      <c r="E30" s="18">
        <v>117</v>
      </c>
      <c r="F30" s="18">
        <v>117</v>
      </c>
      <c r="G30" s="18">
        <v>117</v>
      </c>
      <c r="H30" s="18">
        <v>117</v>
      </c>
      <c r="I30" s="18">
        <v>117</v>
      </c>
      <c r="J30" s="18">
        <v>117</v>
      </c>
      <c r="K30" s="18">
        <v>117</v>
      </c>
      <c r="L30" s="18">
        <v>117</v>
      </c>
      <c r="M30" s="18">
        <v>117</v>
      </c>
      <c r="N30" s="18">
        <v>115</v>
      </c>
      <c r="O30" s="18">
        <v>113</v>
      </c>
      <c r="P30" s="18">
        <v>115</v>
      </c>
      <c r="Q30" s="18">
        <v>117</v>
      </c>
      <c r="R30" s="18">
        <v>117</v>
      </c>
      <c r="S30" s="18">
        <v>117</v>
      </c>
      <c r="T30" s="19">
        <v>117</v>
      </c>
    </row>
    <row r="31" spans="1:20" ht="15.95" customHeight="1">
      <c r="A31" s="67"/>
      <c r="B31" s="12"/>
      <c r="C31" s="7" t="s">
        <v>53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2</v>
      </c>
      <c r="O31" s="21">
        <v>4</v>
      </c>
      <c r="P31" s="21">
        <v>2</v>
      </c>
      <c r="Q31" s="21">
        <v>0</v>
      </c>
      <c r="R31" s="21">
        <v>0</v>
      </c>
      <c r="S31" s="21">
        <v>0</v>
      </c>
      <c r="T31" s="22">
        <v>0</v>
      </c>
    </row>
    <row r="32" spans="1:20" ht="15.95" customHeight="1">
      <c r="A32" s="58" t="s">
        <v>54</v>
      </c>
      <c r="B32" s="59"/>
      <c r="C32" s="60"/>
      <c r="D32" s="23">
        <v>1.0341880341880343</v>
      </c>
      <c r="E32" s="24">
        <v>1.5128205128205128</v>
      </c>
      <c r="F32" s="24">
        <v>2</v>
      </c>
      <c r="G32" s="24">
        <v>1.6495726495726495</v>
      </c>
      <c r="H32" s="24">
        <v>1.0512820512820513</v>
      </c>
      <c r="I32" s="24">
        <v>1.2564102564102564</v>
      </c>
      <c r="J32" s="24">
        <v>1.2478632478632479</v>
      </c>
      <c r="K32" s="24">
        <v>1.0512820512820513</v>
      </c>
      <c r="L32" s="24">
        <v>1.7350427350427351</v>
      </c>
      <c r="M32" s="24">
        <v>2.3076923076923075</v>
      </c>
      <c r="N32" s="24">
        <v>3.982608695652174</v>
      </c>
      <c r="O32" s="24">
        <v>3.9911504424778763</v>
      </c>
      <c r="P32" s="24">
        <v>4.2782608695652176</v>
      </c>
      <c r="Q32" s="24">
        <v>1.9572649572649572</v>
      </c>
      <c r="R32" s="24">
        <v>2.5042735042735043</v>
      </c>
      <c r="S32" s="24">
        <v>3.8034188034188032</v>
      </c>
      <c r="T32" s="25">
        <v>4.0683760683760681</v>
      </c>
    </row>
    <row r="33" spans="1:20" ht="15.95" customHeight="1">
      <c r="A33" s="58" t="s">
        <v>55</v>
      </c>
      <c r="B33" s="59"/>
      <c r="C33" s="60"/>
      <c r="D33" s="23">
        <v>1</v>
      </c>
      <c r="E33" s="24">
        <v>2</v>
      </c>
      <c r="F33" s="24">
        <v>2</v>
      </c>
      <c r="G33" s="24">
        <v>1</v>
      </c>
      <c r="H33" s="24">
        <v>1</v>
      </c>
      <c r="I33" s="24">
        <v>1</v>
      </c>
      <c r="J33" s="24">
        <v>1</v>
      </c>
      <c r="K33" s="24">
        <v>1</v>
      </c>
      <c r="L33" s="24">
        <v>2</v>
      </c>
      <c r="M33" s="24">
        <v>2</v>
      </c>
      <c r="N33" s="24">
        <v>4</v>
      </c>
      <c r="O33" s="24">
        <v>4</v>
      </c>
      <c r="P33" s="24">
        <v>4</v>
      </c>
      <c r="Q33" s="24">
        <v>2</v>
      </c>
      <c r="R33" s="24">
        <v>3</v>
      </c>
      <c r="S33" s="24">
        <v>4</v>
      </c>
      <c r="T33" s="25">
        <v>4</v>
      </c>
    </row>
    <row r="34" spans="1:20" ht="15.95" customHeight="1">
      <c r="A34" s="58" t="s">
        <v>56</v>
      </c>
      <c r="B34" s="59"/>
      <c r="C34" s="60"/>
      <c r="D34" s="20">
        <v>1</v>
      </c>
      <c r="E34" s="21">
        <v>2</v>
      </c>
      <c r="F34" s="21">
        <v>2</v>
      </c>
      <c r="G34" s="21">
        <v>1</v>
      </c>
      <c r="H34" s="21">
        <v>1</v>
      </c>
      <c r="I34" s="21">
        <v>1</v>
      </c>
      <c r="J34" s="21">
        <v>1</v>
      </c>
      <c r="K34" s="21">
        <v>1</v>
      </c>
      <c r="L34" s="21">
        <v>2</v>
      </c>
      <c r="M34" s="21">
        <v>2</v>
      </c>
      <c r="N34" s="21">
        <v>4</v>
      </c>
      <c r="O34" s="21">
        <v>5</v>
      </c>
      <c r="P34" s="21">
        <v>5</v>
      </c>
      <c r="Q34" s="21">
        <v>2</v>
      </c>
      <c r="R34" s="21">
        <v>3</v>
      </c>
      <c r="S34" s="21">
        <v>4</v>
      </c>
      <c r="T34" s="22">
        <v>4</v>
      </c>
    </row>
    <row r="35" spans="1:20" ht="15.95" customHeight="1">
      <c r="A35" s="58" t="s">
        <v>57</v>
      </c>
      <c r="B35" s="59"/>
      <c r="C35" s="60"/>
      <c r="D35" s="26">
        <v>0.1824934543759523</v>
      </c>
      <c r="E35" s="27">
        <v>0.50198544791699329</v>
      </c>
      <c r="F35" s="27">
        <v>0</v>
      </c>
      <c r="G35" s="27">
        <v>1.0197721121038836</v>
      </c>
      <c r="H35" s="27">
        <v>0.22152114580133264</v>
      </c>
      <c r="I35" s="27">
        <v>0.4385290096535146</v>
      </c>
      <c r="J35" s="27">
        <v>0.52368032671269238</v>
      </c>
      <c r="K35" s="27">
        <v>0.25751310131230237</v>
      </c>
      <c r="L35" s="27">
        <v>0.51516924559434651</v>
      </c>
      <c r="M35" s="27">
        <v>0.84549045612936147</v>
      </c>
      <c r="N35" s="27">
        <v>0.77213089399892687</v>
      </c>
      <c r="O35" s="27">
        <v>1.0393642907810021</v>
      </c>
      <c r="P35" s="27">
        <v>0.81162416856525244</v>
      </c>
      <c r="Q35" s="27">
        <v>0.24187352042360946</v>
      </c>
      <c r="R35" s="27">
        <v>0.66467429960135005</v>
      </c>
      <c r="S35" s="27">
        <v>0.73389978926135835</v>
      </c>
      <c r="T35" s="28">
        <v>0.83796238626900821</v>
      </c>
    </row>
    <row r="36" spans="1:20" ht="15.95" customHeight="1">
      <c r="A36" s="58" t="s">
        <v>58</v>
      </c>
      <c r="B36" s="59"/>
      <c r="C36" s="60"/>
      <c r="D36" s="20">
        <v>1</v>
      </c>
      <c r="E36" s="21">
        <v>1</v>
      </c>
      <c r="F36" s="21">
        <v>2</v>
      </c>
      <c r="G36" s="21">
        <v>1</v>
      </c>
      <c r="H36" s="21">
        <v>1</v>
      </c>
      <c r="I36" s="21">
        <v>1</v>
      </c>
      <c r="J36" s="21">
        <v>1</v>
      </c>
      <c r="K36" s="21">
        <v>1</v>
      </c>
      <c r="L36" s="21">
        <v>1</v>
      </c>
      <c r="M36" s="21">
        <v>1</v>
      </c>
      <c r="N36" s="21">
        <v>2</v>
      </c>
      <c r="O36" s="21">
        <v>1</v>
      </c>
      <c r="P36" s="21">
        <v>2</v>
      </c>
      <c r="Q36" s="21">
        <v>1</v>
      </c>
      <c r="R36" s="21">
        <v>1</v>
      </c>
      <c r="S36" s="21">
        <v>1</v>
      </c>
      <c r="T36" s="22">
        <v>1</v>
      </c>
    </row>
    <row r="37" spans="1:20" ht="15.95" customHeight="1">
      <c r="A37" s="58" t="s">
        <v>59</v>
      </c>
      <c r="B37" s="59"/>
      <c r="C37" s="60"/>
      <c r="D37" s="20">
        <v>2</v>
      </c>
      <c r="E37" s="21">
        <v>2</v>
      </c>
      <c r="F37" s="21">
        <v>2</v>
      </c>
      <c r="G37" s="21">
        <v>4</v>
      </c>
      <c r="H37" s="21">
        <v>2</v>
      </c>
      <c r="I37" s="21">
        <v>2</v>
      </c>
      <c r="J37" s="21">
        <v>3</v>
      </c>
      <c r="K37" s="21">
        <v>3</v>
      </c>
      <c r="L37" s="21">
        <v>3</v>
      </c>
      <c r="M37" s="21">
        <v>4</v>
      </c>
      <c r="N37" s="21">
        <v>5</v>
      </c>
      <c r="O37" s="21">
        <v>5</v>
      </c>
      <c r="P37" s="21">
        <v>5</v>
      </c>
      <c r="Q37" s="21">
        <v>3</v>
      </c>
      <c r="R37" s="21">
        <v>5</v>
      </c>
      <c r="S37" s="21">
        <v>5</v>
      </c>
      <c r="T37" s="22">
        <v>5</v>
      </c>
    </row>
    <row r="38" spans="1:20" ht="15.95" customHeight="1">
      <c r="A38" s="58" t="s">
        <v>60</v>
      </c>
      <c r="B38" s="59"/>
      <c r="C38" s="60"/>
      <c r="D38" s="20">
        <v>121</v>
      </c>
      <c r="E38" s="21">
        <v>177</v>
      </c>
      <c r="F38" s="21">
        <v>234</v>
      </c>
      <c r="G38" s="21">
        <v>193</v>
      </c>
      <c r="H38" s="21">
        <v>123</v>
      </c>
      <c r="I38" s="21">
        <v>147</v>
      </c>
      <c r="J38" s="21">
        <v>146</v>
      </c>
      <c r="K38" s="21">
        <v>123</v>
      </c>
      <c r="L38" s="21">
        <v>203</v>
      </c>
      <c r="M38" s="21">
        <v>270</v>
      </c>
      <c r="N38" s="21">
        <v>458</v>
      </c>
      <c r="O38" s="21">
        <v>451</v>
      </c>
      <c r="P38" s="21">
        <v>492</v>
      </c>
      <c r="Q38" s="21">
        <v>229</v>
      </c>
      <c r="R38" s="21">
        <v>293</v>
      </c>
      <c r="S38" s="21">
        <v>445</v>
      </c>
      <c r="T38" s="22">
        <v>476</v>
      </c>
    </row>
    <row r="39" spans="1:20" ht="15.95" customHeight="1">
      <c r="A39" s="68" t="s">
        <v>61</v>
      </c>
      <c r="B39" s="49"/>
      <c r="C39" s="7" t="s">
        <v>62</v>
      </c>
      <c r="D39" s="23">
        <v>1</v>
      </c>
      <c r="E39" s="24">
        <v>1</v>
      </c>
      <c r="F39" s="24">
        <v>2</v>
      </c>
      <c r="G39" s="24">
        <v>1</v>
      </c>
      <c r="H39" s="24">
        <v>1</v>
      </c>
      <c r="I39" s="24">
        <v>1</v>
      </c>
      <c r="J39" s="24">
        <v>1</v>
      </c>
      <c r="K39" s="24">
        <v>1</v>
      </c>
      <c r="L39" s="24">
        <v>1</v>
      </c>
      <c r="M39" s="24">
        <v>2</v>
      </c>
      <c r="N39" s="24">
        <v>4</v>
      </c>
      <c r="O39" s="24">
        <v>3</v>
      </c>
      <c r="P39" s="24">
        <v>4</v>
      </c>
      <c r="Q39" s="24">
        <v>2</v>
      </c>
      <c r="R39" s="24">
        <v>2</v>
      </c>
      <c r="S39" s="24">
        <v>3</v>
      </c>
      <c r="T39" s="25">
        <v>4</v>
      </c>
    </row>
    <row r="40" spans="1:20" ht="15.95" customHeight="1">
      <c r="A40" s="69"/>
      <c r="B40" s="3"/>
      <c r="C40" s="10" t="s">
        <v>63</v>
      </c>
      <c r="D40" s="29">
        <v>1</v>
      </c>
      <c r="E40" s="30">
        <v>2</v>
      </c>
      <c r="F40" s="30">
        <v>2</v>
      </c>
      <c r="G40" s="30">
        <v>2</v>
      </c>
      <c r="H40" s="30">
        <v>1</v>
      </c>
      <c r="I40" s="30">
        <v>2</v>
      </c>
      <c r="J40" s="30">
        <v>1</v>
      </c>
      <c r="K40" s="30">
        <v>1</v>
      </c>
      <c r="L40" s="30">
        <v>2</v>
      </c>
      <c r="M40" s="30">
        <v>3</v>
      </c>
      <c r="N40" s="30">
        <v>4</v>
      </c>
      <c r="O40" s="30">
        <v>5</v>
      </c>
      <c r="P40" s="30">
        <v>5</v>
      </c>
      <c r="Q40" s="30">
        <v>2</v>
      </c>
      <c r="R40" s="30">
        <v>3</v>
      </c>
      <c r="S40" s="30">
        <v>4</v>
      </c>
      <c r="T40" s="31">
        <v>5</v>
      </c>
    </row>
    <row r="43" spans="1:20" ht="16.5">
      <c r="A43" s="2" t="s">
        <v>64</v>
      </c>
      <c r="B43" s="2"/>
    </row>
    <row r="45" spans="1:20" ht="18" customHeight="1">
      <c r="A45" s="70" t="s">
        <v>34</v>
      </c>
      <c r="B45" s="70"/>
      <c r="C45" s="71"/>
      <c r="D45" s="71"/>
      <c r="E45" s="71"/>
      <c r="F45" s="71"/>
      <c r="G45" s="71"/>
    </row>
    <row r="46" spans="1:20" ht="27" customHeight="1">
      <c r="A46" s="72" t="s">
        <v>9</v>
      </c>
      <c r="B46" s="73"/>
      <c r="C46" s="74"/>
      <c r="D46" s="13" t="s">
        <v>65</v>
      </c>
      <c r="E46" s="14" t="s">
        <v>66</v>
      </c>
      <c r="F46" s="14" t="s">
        <v>67</v>
      </c>
      <c r="G46" s="15" t="s">
        <v>68</v>
      </c>
    </row>
    <row r="47" spans="1:20" ht="15.95" customHeight="1">
      <c r="A47" s="76" t="s">
        <v>52</v>
      </c>
      <c r="B47" s="50"/>
      <c r="C47" s="16" t="s">
        <v>69</v>
      </c>
      <c r="D47" s="17">
        <v>113</v>
      </c>
      <c r="E47" s="33">
        <v>96.581196581196579</v>
      </c>
      <c r="F47" s="33">
        <v>96.581196581196579</v>
      </c>
      <c r="G47" s="34">
        <v>96.581196581196579</v>
      </c>
    </row>
    <row r="48" spans="1:20" ht="15.95" customHeight="1">
      <c r="A48" s="67"/>
      <c r="B48" s="12"/>
      <c r="C48" s="7" t="s">
        <v>70</v>
      </c>
      <c r="D48" s="20">
        <v>4</v>
      </c>
      <c r="E48" s="35">
        <v>3.4188034188034186</v>
      </c>
      <c r="F48" s="35">
        <v>3.4188034188034186</v>
      </c>
      <c r="G48" s="36">
        <v>100</v>
      </c>
    </row>
    <row r="49" spans="1:7" ht="15.95" customHeight="1">
      <c r="A49" s="69"/>
      <c r="B49" s="3"/>
      <c r="C49" s="10" t="s">
        <v>71</v>
      </c>
      <c r="D49" s="37">
        <v>117</v>
      </c>
      <c r="E49" s="38">
        <v>100</v>
      </c>
      <c r="F49" s="38">
        <v>100</v>
      </c>
      <c r="G49" s="39"/>
    </row>
    <row r="51" spans="1:7" ht="18" customHeight="1">
      <c r="A51" s="70" t="s">
        <v>35</v>
      </c>
      <c r="B51" s="70"/>
      <c r="C51" s="71"/>
      <c r="D51" s="71"/>
      <c r="E51" s="71"/>
      <c r="F51" s="71"/>
      <c r="G51" s="71"/>
    </row>
    <row r="52" spans="1:7" ht="27" customHeight="1">
      <c r="A52" s="72" t="s">
        <v>9</v>
      </c>
      <c r="B52" s="73"/>
      <c r="C52" s="74"/>
      <c r="D52" s="13" t="s">
        <v>65</v>
      </c>
      <c r="E52" s="14" t="s">
        <v>66</v>
      </c>
      <c r="F52" s="14" t="s">
        <v>67</v>
      </c>
      <c r="G52" s="15" t="s">
        <v>68</v>
      </c>
    </row>
    <row r="53" spans="1:7" ht="15.95" customHeight="1">
      <c r="A53" s="76" t="s">
        <v>52</v>
      </c>
      <c r="B53" s="50"/>
      <c r="C53" s="16" t="s">
        <v>69</v>
      </c>
      <c r="D53" s="17">
        <v>57</v>
      </c>
      <c r="E53" s="33">
        <v>48.717948717948715</v>
      </c>
      <c r="F53" s="33">
        <v>48.717948717948715</v>
      </c>
      <c r="G53" s="34">
        <v>48.717948717948715</v>
      </c>
    </row>
    <row r="54" spans="1:7" ht="15.95" customHeight="1">
      <c r="A54" s="67"/>
      <c r="B54" s="12"/>
      <c r="C54" s="7" t="s">
        <v>70</v>
      </c>
      <c r="D54" s="20">
        <v>60</v>
      </c>
      <c r="E54" s="35">
        <v>51.282051282051285</v>
      </c>
      <c r="F54" s="35">
        <v>51.282051282051285</v>
      </c>
      <c r="G54" s="36">
        <v>100</v>
      </c>
    </row>
    <row r="55" spans="1:7" ht="15.95" customHeight="1">
      <c r="A55" s="69"/>
      <c r="B55" s="3"/>
      <c r="C55" s="10" t="s">
        <v>71</v>
      </c>
      <c r="D55" s="37">
        <v>117</v>
      </c>
      <c r="E55" s="38">
        <v>100</v>
      </c>
      <c r="F55" s="38">
        <v>100</v>
      </c>
      <c r="G55" s="39"/>
    </row>
    <row r="57" spans="1:7" ht="18" customHeight="1">
      <c r="A57" s="70" t="s">
        <v>36</v>
      </c>
      <c r="B57" s="70"/>
      <c r="C57" s="71"/>
      <c r="D57" s="71"/>
      <c r="E57" s="71"/>
      <c r="F57" s="71"/>
      <c r="G57" s="71"/>
    </row>
    <row r="58" spans="1:7" ht="27" customHeight="1">
      <c r="A58" s="72" t="s">
        <v>9</v>
      </c>
      <c r="B58" s="73"/>
      <c r="C58" s="74"/>
      <c r="D58" s="13" t="s">
        <v>65</v>
      </c>
      <c r="E58" s="14" t="s">
        <v>66</v>
      </c>
      <c r="F58" s="14" t="s">
        <v>67</v>
      </c>
      <c r="G58" s="15" t="s">
        <v>68</v>
      </c>
    </row>
    <row r="59" spans="1:7" ht="15.95" customHeight="1">
      <c r="A59" s="32" t="s">
        <v>52</v>
      </c>
      <c r="B59" s="51"/>
      <c r="C59" s="40" t="s">
        <v>70</v>
      </c>
      <c r="D59" s="41">
        <v>117</v>
      </c>
      <c r="E59" s="42">
        <v>100</v>
      </c>
      <c r="F59" s="42">
        <v>100</v>
      </c>
      <c r="G59" s="43">
        <v>100</v>
      </c>
    </row>
    <row r="61" spans="1:7" ht="18" customHeight="1">
      <c r="A61" s="70" t="s">
        <v>37</v>
      </c>
      <c r="B61" s="70"/>
      <c r="C61" s="71"/>
      <c r="D61" s="71"/>
      <c r="E61" s="71"/>
      <c r="F61" s="71"/>
      <c r="G61" s="71"/>
    </row>
    <row r="62" spans="1:7" ht="27" customHeight="1">
      <c r="A62" s="72" t="s">
        <v>9</v>
      </c>
      <c r="B62" s="73"/>
      <c r="C62" s="74"/>
      <c r="D62" s="13" t="s">
        <v>65</v>
      </c>
      <c r="E62" s="14" t="s">
        <v>66</v>
      </c>
      <c r="F62" s="14" t="s">
        <v>67</v>
      </c>
      <c r="G62" s="15" t="s">
        <v>68</v>
      </c>
    </row>
    <row r="63" spans="1:7" ht="15.95" customHeight="1">
      <c r="A63" s="76" t="s">
        <v>52</v>
      </c>
      <c r="B63" s="52" t="s">
        <v>100</v>
      </c>
      <c r="C63" s="16" t="s">
        <v>72</v>
      </c>
      <c r="D63" s="17">
        <v>76</v>
      </c>
      <c r="E63" s="33">
        <v>64.957264957264954</v>
      </c>
      <c r="F63" s="33">
        <v>64.957264957264954</v>
      </c>
      <c r="G63" s="34">
        <v>64.957264957264954</v>
      </c>
    </row>
    <row r="64" spans="1:7" ht="24.95" customHeight="1">
      <c r="A64" s="67"/>
      <c r="B64" s="55" t="s">
        <v>101</v>
      </c>
      <c r="C64" s="7" t="s">
        <v>73</v>
      </c>
      <c r="D64" s="20">
        <v>18</v>
      </c>
      <c r="E64" s="35">
        <v>15.384615384615385</v>
      </c>
      <c r="F64" s="35">
        <v>15.384615384615385</v>
      </c>
      <c r="G64" s="36">
        <v>80.341880341880341</v>
      </c>
    </row>
    <row r="65" spans="1:7" ht="24.95" customHeight="1">
      <c r="A65" s="67"/>
      <c r="B65" s="55" t="s">
        <v>102</v>
      </c>
      <c r="C65" s="7" t="s">
        <v>74</v>
      </c>
      <c r="D65" s="20">
        <v>11</v>
      </c>
      <c r="E65" s="35">
        <v>9.4017094017094021</v>
      </c>
      <c r="F65" s="35">
        <v>9.4017094017094021</v>
      </c>
      <c r="G65" s="36">
        <v>89.743589743589737</v>
      </c>
    </row>
    <row r="66" spans="1:7" ht="15.95" customHeight="1">
      <c r="A66" s="67"/>
      <c r="B66" s="53" t="s">
        <v>75</v>
      </c>
      <c r="D66" s="20">
        <v>12</v>
      </c>
      <c r="E66" s="35">
        <v>10.256410256410257</v>
      </c>
      <c r="F66" s="35">
        <v>10.256410256410257</v>
      </c>
      <c r="G66" s="36">
        <v>100</v>
      </c>
    </row>
    <row r="67" spans="1:7" ht="15.95" customHeight="1">
      <c r="A67" s="69"/>
      <c r="B67" s="3"/>
      <c r="C67" s="10" t="s">
        <v>71</v>
      </c>
      <c r="D67" s="37">
        <v>117</v>
      </c>
      <c r="E67" s="38">
        <v>100</v>
      </c>
      <c r="F67" s="38">
        <v>100</v>
      </c>
      <c r="G67" s="39"/>
    </row>
    <row r="69" spans="1:7" ht="18" customHeight="1">
      <c r="A69" s="70" t="s">
        <v>38</v>
      </c>
      <c r="B69" s="70"/>
      <c r="C69" s="71"/>
      <c r="D69" s="71"/>
      <c r="E69" s="71"/>
      <c r="F69" s="71"/>
      <c r="G69" s="71"/>
    </row>
    <row r="70" spans="1:7" ht="27" customHeight="1">
      <c r="A70" s="72" t="s">
        <v>9</v>
      </c>
      <c r="B70" s="73"/>
      <c r="C70" s="74"/>
      <c r="D70" s="13" t="s">
        <v>65</v>
      </c>
      <c r="E70" s="14" t="s">
        <v>66</v>
      </c>
      <c r="F70" s="14" t="s">
        <v>67</v>
      </c>
      <c r="G70" s="15" t="s">
        <v>68</v>
      </c>
    </row>
    <row r="71" spans="1:7" ht="15.95" customHeight="1">
      <c r="A71" s="76" t="s">
        <v>52</v>
      </c>
      <c r="B71" s="50"/>
      <c r="C71" s="16" t="s">
        <v>70</v>
      </c>
      <c r="D71" s="17">
        <v>111</v>
      </c>
      <c r="E71" s="33">
        <v>94.871794871794876</v>
      </c>
      <c r="F71" s="33">
        <v>94.871794871794876</v>
      </c>
      <c r="G71" s="34">
        <v>94.871794871794876</v>
      </c>
    </row>
    <row r="72" spans="1:7" ht="15.95" customHeight="1">
      <c r="A72" s="67"/>
      <c r="B72" s="12"/>
      <c r="C72" s="7" t="s">
        <v>76</v>
      </c>
      <c r="D72" s="20">
        <v>6</v>
      </c>
      <c r="E72" s="35">
        <v>5.1282051282051286</v>
      </c>
      <c r="F72" s="35">
        <v>5.1282051282051286</v>
      </c>
      <c r="G72" s="36">
        <v>100</v>
      </c>
    </row>
    <row r="73" spans="1:7" ht="15.95" customHeight="1">
      <c r="A73" s="69"/>
      <c r="B73" s="3"/>
      <c r="C73" s="10" t="s">
        <v>71</v>
      </c>
      <c r="D73" s="37">
        <v>117</v>
      </c>
      <c r="E73" s="38">
        <v>100</v>
      </c>
      <c r="F73" s="38">
        <v>100</v>
      </c>
      <c r="G73" s="39"/>
    </row>
    <row r="75" spans="1:7" ht="18" customHeight="1">
      <c r="A75" s="70" t="s">
        <v>39</v>
      </c>
      <c r="B75" s="70"/>
      <c r="C75" s="71"/>
      <c r="D75" s="71"/>
      <c r="E75" s="71"/>
      <c r="F75" s="71"/>
      <c r="G75" s="71"/>
    </row>
    <row r="76" spans="1:7" ht="27" customHeight="1">
      <c r="A76" s="72" t="s">
        <v>9</v>
      </c>
      <c r="B76" s="73"/>
      <c r="C76" s="74"/>
      <c r="D76" s="13" t="s">
        <v>65</v>
      </c>
      <c r="E76" s="14" t="s">
        <v>66</v>
      </c>
      <c r="F76" s="14" t="s">
        <v>67</v>
      </c>
      <c r="G76" s="15" t="s">
        <v>68</v>
      </c>
    </row>
    <row r="77" spans="1:7" ht="15.95" customHeight="1">
      <c r="A77" s="76" t="s">
        <v>52</v>
      </c>
      <c r="B77" s="50"/>
      <c r="C77" s="16" t="s">
        <v>70</v>
      </c>
      <c r="D77" s="17">
        <v>87</v>
      </c>
      <c r="E77" s="33">
        <v>74.358974358974365</v>
      </c>
      <c r="F77" s="33">
        <v>74.358974358974365</v>
      </c>
      <c r="G77" s="34">
        <v>74.358974358974365</v>
      </c>
    </row>
    <row r="78" spans="1:7" ht="15.95" customHeight="1">
      <c r="A78" s="67"/>
      <c r="B78" s="12"/>
      <c r="C78" s="7" t="s">
        <v>69</v>
      </c>
      <c r="D78" s="20">
        <v>30</v>
      </c>
      <c r="E78" s="35">
        <v>25.641025641025642</v>
      </c>
      <c r="F78" s="35">
        <v>25.641025641025642</v>
      </c>
      <c r="G78" s="36">
        <v>100</v>
      </c>
    </row>
    <row r="79" spans="1:7" ht="15.95" customHeight="1">
      <c r="A79" s="69"/>
      <c r="B79" s="3"/>
      <c r="C79" s="10" t="s">
        <v>71</v>
      </c>
      <c r="D79" s="37">
        <v>117</v>
      </c>
      <c r="E79" s="38">
        <v>100</v>
      </c>
      <c r="F79" s="38">
        <v>100</v>
      </c>
      <c r="G79" s="39"/>
    </row>
    <row r="81" spans="1:7" ht="18" customHeight="1">
      <c r="A81" s="70" t="s">
        <v>40</v>
      </c>
      <c r="B81" s="70"/>
      <c r="C81" s="71"/>
      <c r="D81" s="71"/>
      <c r="E81" s="71"/>
      <c r="F81" s="71"/>
      <c r="G81" s="71"/>
    </row>
    <row r="82" spans="1:7" ht="27" customHeight="1">
      <c r="A82" s="72" t="s">
        <v>9</v>
      </c>
      <c r="B82" s="73"/>
      <c r="C82" s="74"/>
      <c r="D82" s="13" t="s">
        <v>65</v>
      </c>
      <c r="E82" s="14" t="s">
        <v>66</v>
      </c>
      <c r="F82" s="14" t="s">
        <v>67</v>
      </c>
      <c r="G82" s="15" t="s">
        <v>68</v>
      </c>
    </row>
    <row r="83" spans="1:7" ht="24.95" customHeight="1">
      <c r="A83" s="76" t="s">
        <v>52</v>
      </c>
      <c r="B83" s="50"/>
      <c r="C83" s="16" t="s">
        <v>77</v>
      </c>
      <c r="D83" s="17">
        <v>93</v>
      </c>
      <c r="E83" s="33">
        <v>79.487179487179489</v>
      </c>
      <c r="F83" s="33">
        <v>79.487179487179489</v>
      </c>
      <c r="G83" s="34">
        <v>79.487179487179489</v>
      </c>
    </row>
    <row r="84" spans="1:7" ht="15.95" customHeight="1">
      <c r="A84" s="67"/>
      <c r="B84" s="12"/>
      <c r="C84" s="7" t="s">
        <v>78</v>
      </c>
      <c r="D84" s="20">
        <v>19</v>
      </c>
      <c r="E84" s="35">
        <v>16.239316239316238</v>
      </c>
      <c r="F84" s="35">
        <v>16.239316239316238</v>
      </c>
      <c r="G84" s="36">
        <v>95.726495726495727</v>
      </c>
    </row>
    <row r="85" spans="1:7" ht="15.95" customHeight="1">
      <c r="A85" s="67"/>
      <c r="B85" s="12"/>
      <c r="C85" s="7" t="s">
        <v>75</v>
      </c>
      <c r="D85" s="20">
        <v>5</v>
      </c>
      <c r="E85" s="35">
        <v>4.2735042735042734</v>
      </c>
      <c r="F85" s="35">
        <v>4.2735042735042734</v>
      </c>
      <c r="G85" s="36">
        <v>100</v>
      </c>
    </row>
    <row r="86" spans="1:7" ht="15.95" customHeight="1">
      <c r="A86" s="69"/>
      <c r="B86" s="3"/>
      <c r="C86" s="10" t="s">
        <v>71</v>
      </c>
      <c r="D86" s="37">
        <v>117</v>
      </c>
      <c r="E86" s="38">
        <v>100</v>
      </c>
      <c r="F86" s="38">
        <v>100</v>
      </c>
      <c r="G86" s="39"/>
    </row>
    <row r="88" spans="1:7" ht="18" customHeight="1">
      <c r="A88" s="70" t="s">
        <v>41</v>
      </c>
      <c r="B88" s="70"/>
      <c r="C88" s="71"/>
      <c r="D88" s="71"/>
      <c r="E88" s="71"/>
      <c r="F88" s="71"/>
      <c r="G88" s="71"/>
    </row>
    <row r="89" spans="1:7" ht="27" customHeight="1">
      <c r="A89" s="72" t="s">
        <v>9</v>
      </c>
      <c r="B89" s="73"/>
      <c r="C89" s="74"/>
      <c r="D89" s="13" t="s">
        <v>65</v>
      </c>
      <c r="E89" s="14" t="s">
        <v>66</v>
      </c>
      <c r="F89" s="14" t="s">
        <v>67</v>
      </c>
      <c r="G89" s="15" t="s">
        <v>68</v>
      </c>
    </row>
    <row r="90" spans="1:7" ht="15.95" customHeight="1">
      <c r="A90" s="76" t="s">
        <v>52</v>
      </c>
      <c r="B90" s="50"/>
      <c r="C90" s="16" t="s">
        <v>79</v>
      </c>
      <c r="D90" s="17">
        <v>112</v>
      </c>
      <c r="E90" s="33">
        <v>95.726495726495727</v>
      </c>
      <c r="F90" s="33">
        <v>95.726495726495727</v>
      </c>
      <c r="G90" s="34">
        <v>95.726495726495727</v>
      </c>
    </row>
    <row r="91" spans="1:7" ht="15.95" customHeight="1">
      <c r="A91" s="67"/>
      <c r="B91" s="12"/>
      <c r="C91" s="7" t="s">
        <v>78</v>
      </c>
      <c r="D91" s="20">
        <v>4</v>
      </c>
      <c r="E91" s="35">
        <v>3.4188034188034186</v>
      </c>
      <c r="F91" s="35">
        <v>3.4188034188034186</v>
      </c>
      <c r="G91" s="36">
        <v>99.145299145299148</v>
      </c>
    </row>
    <row r="92" spans="1:7" ht="15.95" customHeight="1">
      <c r="A92" s="67"/>
      <c r="B92" s="12"/>
      <c r="C92" s="7" t="s">
        <v>95</v>
      </c>
      <c r="D92" s="20">
        <v>1</v>
      </c>
      <c r="E92" s="35">
        <v>0.85470085470085466</v>
      </c>
      <c r="F92" s="35">
        <v>0.85470085470085466</v>
      </c>
      <c r="G92" s="36">
        <v>100</v>
      </c>
    </row>
    <row r="93" spans="1:7" ht="15.95" customHeight="1">
      <c r="A93" s="69"/>
      <c r="B93" s="3"/>
      <c r="C93" s="10" t="s">
        <v>71</v>
      </c>
      <c r="D93" s="37">
        <v>117</v>
      </c>
      <c r="E93" s="38">
        <v>100</v>
      </c>
      <c r="F93" s="38">
        <v>100</v>
      </c>
      <c r="G93" s="39"/>
    </row>
    <row r="95" spans="1:7" ht="18" customHeight="1">
      <c r="A95" s="70" t="s">
        <v>42</v>
      </c>
      <c r="B95" s="70"/>
      <c r="C95" s="71"/>
      <c r="D95" s="71"/>
      <c r="E95" s="71"/>
      <c r="F95" s="71"/>
      <c r="G95" s="71"/>
    </row>
    <row r="96" spans="1:7" ht="27" customHeight="1">
      <c r="A96" s="72" t="s">
        <v>9</v>
      </c>
      <c r="B96" s="73"/>
      <c r="C96" s="74"/>
      <c r="D96" s="13" t="s">
        <v>65</v>
      </c>
      <c r="E96" s="14" t="s">
        <v>66</v>
      </c>
      <c r="F96" s="14" t="s">
        <v>67</v>
      </c>
      <c r="G96" s="15" t="s">
        <v>68</v>
      </c>
    </row>
    <row r="97" spans="1:7" ht="15.95" customHeight="1">
      <c r="A97" s="76" t="s">
        <v>52</v>
      </c>
      <c r="B97" s="50"/>
      <c r="C97" s="16" t="s">
        <v>80</v>
      </c>
      <c r="D97" s="17">
        <v>35</v>
      </c>
      <c r="E97" s="33">
        <v>29.914529914529915</v>
      </c>
      <c r="F97" s="33">
        <v>29.914529914529915</v>
      </c>
      <c r="G97" s="34">
        <v>29.914529914529915</v>
      </c>
    </row>
    <row r="98" spans="1:7" ht="15.95" customHeight="1">
      <c r="A98" s="67"/>
      <c r="B98" s="12"/>
      <c r="C98" s="7" t="s">
        <v>78</v>
      </c>
      <c r="D98" s="20">
        <v>78</v>
      </c>
      <c r="E98" s="35">
        <v>66.666666666666671</v>
      </c>
      <c r="F98" s="35">
        <v>66.666666666666671</v>
      </c>
      <c r="G98" s="36">
        <v>96.581196581196579</v>
      </c>
    </row>
    <row r="99" spans="1:7" ht="15.95" customHeight="1">
      <c r="A99" s="67"/>
      <c r="B99" s="12"/>
      <c r="C99" s="7" t="s">
        <v>75</v>
      </c>
      <c r="D99" s="20">
        <v>4</v>
      </c>
      <c r="E99" s="35">
        <v>3.4188034188034186</v>
      </c>
      <c r="F99" s="35">
        <v>3.4188034188034186</v>
      </c>
      <c r="G99" s="36">
        <v>100</v>
      </c>
    </row>
    <row r="100" spans="1:7" ht="15.95" customHeight="1">
      <c r="A100" s="69"/>
      <c r="B100" s="3"/>
      <c r="C100" s="10" t="s">
        <v>71</v>
      </c>
      <c r="D100" s="37">
        <v>117</v>
      </c>
      <c r="E100" s="38">
        <v>100</v>
      </c>
      <c r="F100" s="38">
        <v>100</v>
      </c>
      <c r="G100" s="39"/>
    </row>
    <row r="102" spans="1:7" ht="18" customHeight="1">
      <c r="A102" s="70" t="s">
        <v>43</v>
      </c>
      <c r="B102" s="70"/>
      <c r="C102" s="71"/>
      <c r="D102" s="71"/>
      <c r="E102" s="71"/>
      <c r="F102" s="71"/>
      <c r="G102" s="71"/>
    </row>
    <row r="103" spans="1:7" ht="27" customHeight="1">
      <c r="A103" s="72" t="s">
        <v>9</v>
      </c>
      <c r="B103" s="73"/>
      <c r="C103" s="74"/>
      <c r="D103" s="13" t="s">
        <v>65</v>
      </c>
      <c r="E103" s="14" t="s">
        <v>66</v>
      </c>
      <c r="F103" s="14" t="s">
        <v>67</v>
      </c>
      <c r="G103" s="15" t="s">
        <v>68</v>
      </c>
    </row>
    <row r="104" spans="1:7" ht="15.95" customHeight="1">
      <c r="A104" s="76" t="s">
        <v>52</v>
      </c>
      <c r="B104" s="50"/>
      <c r="C104" s="16" t="s">
        <v>81</v>
      </c>
      <c r="D104" s="17">
        <v>19</v>
      </c>
      <c r="E104" s="33">
        <v>16.239316239316238</v>
      </c>
      <c r="F104" s="33">
        <v>16.239316239316238</v>
      </c>
      <c r="G104" s="34">
        <v>16.239316239316238</v>
      </c>
    </row>
    <row r="105" spans="1:7" ht="15.95" customHeight="1">
      <c r="A105" s="67"/>
      <c r="B105" s="12"/>
      <c r="C105" s="7" t="s">
        <v>82</v>
      </c>
      <c r="D105" s="20">
        <v>53</v>
      </c>
      <c r="E105" s="35">
        <v>45.299145299145302</v>
      </c>
      <c r="F105" s="35">
        <v>45.299145299145302</v>
      </c>
      <c r="G105" s="36">
        <v>61.53846153846154</v>
      </c>
    </row>
    <row r="106" spans="1:7" ht="15.95" customHeight="1">
      <c r="A106" s="67"/>
      <c r="B106" s="12"/>
      <c r="C106" s="7" t="s">
        <v>83</v>
      </c>
      <c r="D106" s="20">
        <v>35</v>
      </c>
      <c r="E106" s="35">
        <v>29.914529914529915</v>
      </c>
      <c r="F106" s="35">
        <v>29.914529914529915</v>
      </c>
      <c r="G106" s="36">
        <v>91.452991452991455</v>
      </c>
    </row>
    <row r="107" spans="1:7" ht="15.95" customHeight="1">
      <c r="A107" s="67"/>
      <c r="B107" s="12"/>
      <c r="C107" s="7" t="s">
        <v>84</v>
      </c>
      <c r="D107" s="20">
        <v>10</v>
      </c>
      <c r="E107" s="35">
        <v>8.5470085470085468</v>
      </c>
      <c r="F107" s="35">
        <v>8.5470085470085468</v>
      </c>
      <c r="G107" s="36">
        <v>100</v>
      </c>
    </row>
    <row r="108" spans="1:7" ht="15.95" customHeight="1">
      <c r="A108" s="69"/>
      <c r="B108" s="3"/>
      <c r="C108" s="10" t="s">
        <v>71</v>
      </c>
      <c r="D108" s="37">
        <v>117</v>
      </c>
      <c r="E108" s="38">
        <v>100</v>
      </c>
      <c r="F108" s="38">
        <v>100</v>
      </c>
      <c r="G108" s="39"/>
    </row>
    <row r="110" spans="1:7" ht="18" customHeight="1">
      <c r="A110" s="70" t="s">
        <v>105</v>
      </c>
      <c r="B110" s="70"/>
      <c r="C110" s="71"/>
      <c r="D110" s="71"/>
      <c r="E110" s="71"/>
      <c r="F110" s="71"/>
      <c r="G110" s="71"/>
    </row>
    <row r="111" spans="1:7" ht="27" customHeight="1">
      <c r="A111" s="72" t="s">
        <v>9</v>
      </c>
      <c r="B111" s="73"/>
      <c r="C111" s="74"/>
      <c r="D111" s="13" t="s">
        <v>65</v>
      </c>
      <c r="E111" s="14" t="s">
        <v>66</v>
      </c>
      <c r="F111" s="14" t="s">
        <v>67</v>
      </c>
      <c r="G111" s="15" t="s">
        <v>68</v>
      </c>
    </row>
    <row r="112" spans="1:7" ht="15.95" customHeight="1">
      <c r="A112" s="75" t="s">
        <v>52</v>
      </c>
      <c r="B112" s="50"/>
      <c r="C112" s="16" t="s">
        <v>85</v>
      </c>
      <c r="D112" s="17">
        <v>5</v>
      </c>
      <c r="E112" s="33">
        <v>4.2735042735042734</v>
      </c>
      <c r="F112" s="33">
        <v>4.3478260869565215</v>
      </c>
      <c r="G112" s="34">
        <v>4.3478260869565215</v>
      </c>
    </row>
    <row r="113" spans="1:7" ht="15.95" customHeight="1">
      <c r="A113" s="67"/>
      <c r="B113" s="12"/>
      <c r="C113" s="7" t="s">
        <v>86</v>
      </c>
      <c r="D113" s="20">
        <v>20</v>
      </c>
      <c r="E113" s="35">
        <v>17.094017094017094</v>
      </c>
      <c r="F113" s="35">
        <v>17.391304347826086</v>
      </c>
      <c r="G113" s="36">
        <v>21.739130434782609</v>
      </c>
    </row>
    <row r="114" spans="1:7" ht="15.95" customHeight="1">
      <c r="A114" s="67"/>
      <c r="B114" s="12"/>
      <c r="C114" s="7" t="s">
        <v>87</v>
      </c>
      <c r="D114" s="20">
        <v>62</v>
      </c>
      <c r="E114" s="35">
        <v>52.991452991452988</v>
      </c>
      <c r="F114" s="35">
        <v>53.913043478260867</v>
      </c>
      <c r="G114" s="36">
        <v>75.652173913043484</v>
      </c>
    </row>
    <row r="115" spans="1:7" ht="15.95" customHeight="1">
      <c r="A115" s="67"/>
      <c r="B115" s="12"/>
      <c r="C115" s="7" t="s">
        <v>88</v>
      </c>
      <c r="D115" s="20">
        <v>28</v>
      </c>
      <c r="E115" s="35">
        <v>23.931623931623932</v>
      </c>
      <c r="F115" s="35">
        <v>24.347826086956523</v>
      </c>
      <c r="G115" s="36">
        <v>100</v>
      </c>
    </row>
    <row r="116" spans="1:7" ht="15.95" customHeight="1">
      <c r="A116" s="67"/>
      <c r="B116" s="12"/>
      <c r="C116" s="7" t="s">
        <v>71</v>
      </c>
      <c r="D116" s="20">
        <v>115</v>
      </c>
      <c r="E116" s="35">
        <v>98.290598290598297</v>
      </c>
      <c r="F116" s="35">
        <v>100</v>
      </c>
      <c r="G116" s="44"/>
    </row>
    <row r="117" spans="1:7" ht="15.95" customHeight="1">
      <c r="A117" s="6" t="s">
        <v>53</v>
      </c>
      <c r="B117" s="49"/>
      <c r="C117" s="7" t="s">
        <v>89</v>
      </c>
      <c r="D117" s="20">
        <v>2</v>
      </c>
      <c r="E117" s="35">
        <v>1.7094017094017093</v>
      </c>
      <c r="F117" s="45"/>
      <c r="G117" s="44"/>
    </row>
    <row r="118" spans="1:7" ht="15.95" customHeight="1">
      <c r="A118" s="77" t="s">
        <v>71</v>
      </c>
      <c r="B118" s="78"/>
      <c r="C118" s="79"/>
      <c r="D118" s="37">
        <v>117</v>
      </c>
      <c r="E118" s="38">
        <v>100</v>
      </c>
      <c r="F118" s="46"/>
      <c r="G118" s="39"/>
    </row>
    <row r="120" spans="1:7" ht="18" customHeight="1">
      <c r="A120" s="70" t="s">
        <v>104</v>
      </c>
      <c r="B120" s="70"/>
      <c r="C120" s="71"/>
      <c r="D120" s="71"/>
      <c r="E120" s="71"/>
      <c r="F120" s="71"/>
      <c r="G120" s="71"/>
    </row>
    <row r="121" spans="1:7" ht="27" customHeight="1">
      <c r="A121" s="72" t="s">
        <v>9</v>
      </c>
      <c r="B121" s="73"/>
      <c r="C121" s="74"/>
      <c r="D121" s="13" t="s">
        <v>65</v>
      </c>
      <c r="E121" s="14" t="s">
        <v>66</v>
      </c>
      <c r="F121" s="14" t="s">
        <v>67</v>
      </c>
      <c r="G121" s="15" t="s">
        <v>68</v>
      </c>
    </row>
    <row r="122" spans="1:7" ht="15.95" customHeight="1">
      <c r="A122" s="75" t="s">
        <v>52</v>
      </c>
      <c r="B122" s="50"/>
      <c r="C122" s="16" t="s">
        <v>90</v>
      </c>
      <c r="D122" s="17">
        <v>2</v>
      </c>
      <c r="E122" s="33">
        <v>1.7094017094017093</v>
      </c>
      <c r="F122" s="33">
        <v>1.7699115044247788</v>
      </c>
      <c r="G122" s="34">
        <v>1.7699115044247788</v>
      </c>
    </row>
    <row r="123" spans="1:7" ht="15.95" customHeight="1">
      <c r="A123" s="67"/>
      <c r="B123" s="12"/>
      <c r="C123" s="7" t="s">
        <v>85</v>
      </c>
      <c r="D123" s="20">
        <v>11</v>
      </c>
      <c r="E123" s="35">
        <v>9.4017094017094021</v>
      </c>
      <c r="F123" s="35">
        <v>9.7345132743362832</v>
      </c>
      <c r="G123" s="36">
        <v>11.504424778761061</v>
      </c>
    </row>
    <row r="124" spans="1:7" ht="15.95" customHeight="1">
      <c r="A124" s="67"/>
      <c r="B124" s="12"/>
      <c r="C124" s="7" t="s">
        <v>86</v>
      </c>
      <c r="D124" s="20">
        <v>16</v>
      </c>
      <c r="E124" s="35">
        <v>13.675213675213675</v>
      </c>
      <c r="F124" s="35">
        <v>14.159292035398231</v>
      </c>
      <c r="G124" s="36">
        <v>25.663716814159294</v>
      </c>
    </row>
    <row r="125" spans="1:7" ht="15.95" customHeight="1">
      <c r="A125" s="67"/>
      <c r="B125" s="12"/>
      <c r="C125" s="7" t="s">
        <v>87</v>
      </c>
      <c r="D125" s="20">
        <v>41</v>
      </c>
      <c r="E125" s="35">
        <v>35.042735042735046</v>
      </c>
      <c r="F125" s="35">
        <v>36.283185840707965</v>
      </c>
      <c r="G125" s="36">
        <v>61.946902654867259</v>
      </c>
    </row>
    <row r="126" spans="1:7" ht="15.95" customHeight="1">
      <c r="A126" s="67"/>
      <c r="B126" s="12"/>
      <c r="C126" s="7" t="s">
        <v>88</v>
      </c>
      <c r="D126" s="20">
        <v>43</v>
      </c>
      <c r="E126" s="35">
        <v>36.752136752136749</v>
      </c>
      <c r="F126" s="35">
        <v>38.053097345132741</v>
      </c>
      <c r="G126" s="36">
        <v>100</v>
      </c>
    </row>
    <row r="127" spans="1:7" ht="15.95" customHeight="1">
      <c r="A127" s="67"/>
      <c r="B127" s="12"/>
      <c r="C127" s="7" t="s">
        <v>71</v>
      </c>
      <c r="D127" s="20">
        <v>113</v>
      </c>
      <c r="E127" s="35">
        <v>96.581196581196579</v>
      </c>
      <c r="F127" s="35">
        <v>100</v>
      </c>
      <c r="G127" s="44"/>
    </row>
    <row r="128" spans="1:7" ht="15.95" customHeight="1">
      <c r="A128" s="6" t="s">
        <v>53</v>
      </c>
      <c r="B128" s="49"/>
      <c r="C128" s="7" t="s">
        <v>89</v>
      </c>
      <c r="D128" s="20">
        <v>4</v>
      </c>
      <c r="E128" s="35">
        <v>3.4188034188034186</v>
      </c>
      <c r="F128" s="45"/>
      <c r="G128" s="44"/>
    </row>
    <row r="129" spans="1:7" ht="15.95" customHeight="1">
      <c r="A129" s="77" t="s">
        <v>71</v>
      </c>
      <c r="B129" s="78"/>
      <c r="C129" s="79"/>
      <c r="D129" s="37">
        <v>117</v>
      </c>
      <c r="E129" s="38">
        <v>100</v>
      </c>
      <c r="F129" s="46"/>
      <c r="G129" s="39"/>
    </row>
    <row r="131" spans="1:7" ht="18" customHeight="1">
      <c r="A131" s="70" t="s">
        <v>103</v>
      </c>
      <c r="B131" s="70"/>
      <c r="C131" s="71"/>
      <c r="D131" s="71"/>
      <c r="E131" s="71"/>
      <c r="F131" s="71"/>
      <c r="G131" s="71"/>
    </row>
    <row r="132" spans="1:7" ht="27" customHeight="1">
      <c r="A132" s="72" t="s">
        <v>9</v>
      </c>
      <c r="B132" s="73"/>
      <c r="C132" s="74"/>
      <c r="D132" s="13" t="s">
        <v>65</v>
      </c>
      <c r="E132" s="14" t="s">
        <v>66</v>
      </c>
      <c r="F132" s="14" t="s">
        <v>67</v>
      </c>
      <c r="G132" s="15" t="s">
        <v>68</v>
      </c>
    </row>
    <row r="133" spans="1:7" ht="15.95" customHeight="1">
      <c r="A133" s="75" t="s">
        <v>52</v>
      </c>
      <c r="B133" s="50"/>
      <c r="C133" s="16" t="s">
        <v>85</v>
      </c>
      <c r="D133" s="17">
        <v>4</v>
      </c>
      <c r="E133" s="33">
        <v>3.4188034188034186</v>
      </c>
      <c r="F133" s="33">
        <v>3.4782608695652173</v>
      </c>
      <c r="G133" s="34">
        <v>3.4782608695652173</v>
      </c>
    </row>
    <row r="134" spans="1:7" ht="15.95" customHeight="1">
      <c r="A134" s="67"/>
      <c r="B134" s="12"/>
      <c r="C134" s="7" t="s">
        <v>86</v>
      </c>
      <c r="D134" s="20">
        <v>14</v>
      </c>
      <c r="E134" s="35">
        <v>11.965811965811966</v>
      </c>
      <c r="F134" s="35">
        <v>12.173913043478262</v>
      </c>
      <c r="G134" s="36">
        <v>15.652173913043478</v>
      </c>
    </row>
    <row r="135" spans="1:7" ht="15.95" customHeight="1">
      <c r="A135" s="67"/>
      <c r="B135" s="12"/>
      <c r="C135" s="7" t="s">
        <v>87</v>
      </c>
      <c r="D135" s="20">
        <v>43</v>
      </c>
      <c r="E135" s="35">
        <v>36.752136752136749</v>
      </c>
      <c r="F135" s="35">
        <v>37.391304347826086</v>
      </c>
      <c r="G135" s="36">
        <v>53.043478260869563</v>
      </c>
    </row>
    <row r="136" spans="1:7" ht="15.95" customHeight="1">
      <c r="A136" s="67"/>
      <c r="B136" s="12"/>
      <c r="C136" s="7" t="s">
        <v>88</v>
      </c>
      <c r="D136" s="20">
        <v>54</v>
      </c>
      <c r="E136" s="35">
        <v>46.153846153846153</v>
      </c>
      <c r="F136" s="35">
        <v>46.956521739130437</v>
      </c>
      <c r="G136" s="36">
        <v>100</v>
      </c>
    </row>
    <row r="137" spans="1:7" ht="15.95" customHeight="1">
      <c r="A137" s="67"/>
      <c r="B137" s="12"/>
      <c r="C137" s="7" t="s">
        <v>71</v>
      </c>
      <c r="D137" s="20">
        <v>115</v>
      </c>
      <c r="E137" s="35">
        <v>98.290598290598297</v>
      </c>
      <c r="F137" s="35">
        <v>100</v>
      </c>
      <c r="G137" s="44"/>
    </row>
    <row r="138" spans="1:7" ht="15.95" customHeight="1">
      <c r="A138" s="6" t="s">
        <v>53</v>
      </c>
      <c r="B138" s="49"/>
      <c r="C138" s="7" t="s">
        <v>89</v>
      </c>
      <c r="D138" s="20">
        <v>2</v>
      </c>
      <c r="E138" s="35">
        <v>1.7094017094017093</v>
      </c>
      <c r="F138" s="45"/>
      <c r="G138" s="44"/>
    </row>
    <row r="139" spans="1:7" ht="15.95" customHeight="1">
      <c r="A139" s="77" t="s">
        <v>71</v>
      </c>
      <c r="B139" s="78"/>
      <c r="C139" s="79"/>
      <c r="D139" s="37">
        <v>117</v>
      </c>
      <c r="E139" s="38">
        <v>100</v>
      </c>
      <c r="F139" s="46"/>
      <c r="G139" s="39"/>
    </row>
    <row r="141" spans="1:7" ht="18" customHeight="1">
      <c r="A141" s="70" t="s">
        <v>47</v>
      </c>
      <c r="B141" s="70"/>
      <c r="C141" s="71"/>
      <c r="D141" s="71"/>
      <c r="E141" s="71"/>
      <c r="F141" s="71"/>
      <c r="G141" s="71"/>
    </row>
    <row r="142" spans="1:7" ht="27" customHeight="1">
      <c r="A142" s="72" t="s">
        <v>9</v>
      </c>
      <c r="B142" s="73"/>
      <c r="C142" s="74"/>
      <c r="D142" s="13" t="s">
        <v>65</v>
      </c>
      <c r="E142" s="14" t="s">
        <v>66</v>
      </c>
      <c r="F142" s="14" t="s">
        <v>67</v>
      </c>
      <c r="G142" s="15" t="s">
        <v>68</v>
      </c>
    </row>
    <row r="143" spans="1:7" ht="15.95" customHeight="1">
      <c r="A143" s="76" t="s">
        <v>52</v>
      </c>
      <c r="B143" s="50"/>
      <c r="C143" s="16" t="s">
        <v>69</v>
      </c>
      <c r="D143" s="17">
        <v>6</v>
      </c>
      <c r="E143" s="33">
        <v>5.1282051282051286</v>
      </c>
      <c r="F143" s="33">
        <v>5.1282051282051286</v>
      </c>
      <c r="G143" s="34">
        <v>5.1282051282051286</v>
      </c>
    </row>
    <row r="144" spans="1:7" ht="15.95" customHeight="1">
      <c r="A144" s="67"/>
      <c r="B144" s="12"/>
      <c r="C144" s="7" t="s">
        <v>70</v>
      </c>
      <c r="D144" s="20">
        <v>110</v>
      </c>
      <c r="E144" s="35">
        <v>94.017094017094024</v>
      </c>
      <c r="F144" s="35">
        <v>94.017094017094024</v>
      </c>
      <c r="G144" s="36">
        <v>99.145299145299148</v>
      </c>
    </row>
    <row r="145" spans="1:7" ht="15.95" customHeight="1">
      <c r="A145" s="67"/>
      <c r="B145" s="12"/>
      <c r="C145" s="7" t="s">
        <v>75</v>
      </c>
      <c r="D145" s="20">
        <v>1</v>
      </c>
      <c r="E145" s="35">
        <v>0.85470085470085466</v>
      </c>
      <c r="F145" s="35">
        <v>0.85470085470085466</v>
      </c>
      <c r="G145" s="36">
        <v>100</v>
      </c>
    </row>
    <row r="146" spans="1:7" ht="15.95" customHeight="1">
      <c r="A146" s="69"/>
      <c r="B146" s="3"/>
      <c r="C146" s="10" t="s">
        <v>71</v>
      </c>
      <c r="D146" s="37">
        <v>117</v>
      </c>
      <c r="E146" s="38">
        <v>100</v>
      </c>
      <c r="F146" s="38">
        <v>100</v>
      </c>
      <c r="G146" s="39"/>
    </row>
    <row r="148" spans="1:7" ht="18" customHeight="1">
      <c r="A148" s="70" t="s">
        <v>48</v>
      </c>
      <c r="B148" s="70"/>
      <c r="C148" s="71"/>
      <c r="D148" s="71"/>
      <c r="E148" s="71"/>
      <c r="F148" s="71"/>
      <c r="G148" s="71"/>
    </row>
    <row r="149" spans="1:7" ht="27" customHeight="1">
      <c r="A149" s="72" t="s">
        <v>9</v>
      </c>
      <c r="B149" s="73"/>
      <c r="C149" s="74"/>
      <c r="D149" s="13" t="s">
        <v>65</v>
      </c>
      <c r="E149" s="14" t="s">
        <v>66</v>
      </c>
      <c r="F149" s="14" t="s">
        <v>67</v>
      </c>
      <c r="G149" s="15" t="s">
        <v>68</v>
      </c>
    </row>
    <row r="150" spans="1:7" ht="22.5" customHeight="1">
      <c r="A150" s="76" t="s">
        <v>52</v>
      </c>
      <c r="B150" s="50"/>
      <c r="C150" s="16" t="s">
        <v>91</v>
      </c>
      <c r="D150" s="17">
        <v>8</v>
      </c>
      <c r="E150" s="33">
        <v>6.8376068376068373</v>
      </c>
      <c r="F150" s="33">
        <v>6.8376068376068373</v>
      </c>
      <c r="G150" s="34">
        <v>6.8376068376068373</v>
      </c>
    </row>
    <row r="151" spans="1:7" ht="15.95" customHeight="1">
      <c r="A151" s="67"/>
      <c r="B151" s="12"/>
      <c r="C151" s="7" t="s">
        <v>92</v>
      </c>
      <c r="D151" s="20">
        <v>44</v>
      </c>
      <c r="E151" s="35">
        <v>37.606837606837608</v>
      </c>
      <c r="F151" s="35">
        <v>37.606837606837608</v>
      </c>
      <c r="G151" s="36">
        <v>44.444444444444443</v>
      </c>
    </row>
    <row r="152" spans="1:7" ht="15.95" customHeight="1">
      <c r="A152" s="67"/>
      <c r="B152" s="12"/>
      <c r="C152" s="7" t="s">
        <v>93</v>
      </c>
      <c r="D152" s="20">
        <v>64</v>
      </c>
      <c r="E152" s="35">
        <v>54.700854700854698</v>
      </c>
      <c r="F152" s="35">
        <v>54.700854700854698</v>
      </c>
      <c r="G152" s="36">
        <v>99.145299145299148</v>
      </c>
    </row>
    <row r="153" spans="1:7" ht="15.95" customHeight="1">
      <c r="A153" s="67"/>
      <c r="B153" s="12"/>
      <c r="C153" s="48" t="s">
        <v>99</v>
      </c>
      <c r="D153" s="20">
        <v>0</v>
      </c>
      <c r="E153" s="35">
        <v>0</v>
      </c>
      <c r="F153" s="35">
        <v>0.85470085470085466</v>
      </c>
      <c r="G153" s="36">
        <v>100</v>
      </c>
    </row>
    <row r="154" spans="1:7" ht="15.95" customHeight="1">
      <c r="A154" s="67"/>
      <c r="B154" s="47"/>
      <c r="C154" s="54" t="s">
        <v>75</v>
      </c>
      <c r="D154" s="20">
        <v>1</v>
      </c>
      <c r="E154" s="35">
        <v>0.9</v>
      </c>
      <c r="F154" s="35"/>
      <c r="G154" s="36"/>
    </row>
    <row r="155" spans="1:7" ht="15.95" customHeight="1">
      <c r="A155" s="69"/>
      <c r="B155" s="3"/>
      <c r="C155" s="10" t="s">
        <v>71</v>
      </c>
      <c r="D155" s="37">
        <v>117</v>
      </c>
      <c r="E155" s="38">
        <v>100</v>
      </c>
      <c r="F155" s="38">
        <v>100</v>
      </c>
      <c r="G155" s="39"/>
    </row>
    <row r="157" spans="1:7" ht="18" customHeight="1">
      <c r="A157" s="70" t="s">
        <v>49</v>
      </c>
      <c r="B157" s="70"/>
      <c r="C157" s="71"/>
      <c r="D157" s="71"/>
      <c r="E157" s="71"/>
      <c r="F157" s="71"/>
      <c r="G157" s="71"/>
    </row>
    <row r="158" spans="1:7" ht="27" customHeight="1">
      <c r="A158" s="72" t="s">
        <v>9</v>
      </c>
      <c r="B158" s="73"/>
      <c r="C158" s="74"/>
      <c r="D158" s="13" t="s">
        <v>65</v>
      </c>
      <c r="E158" s="14" t="s">
        <v>66</v>
      </c>
      <c r="F158" s="14" t="s">
        <v>67</v>
      </c>
      <c r="G158" s="15" t="s">
        <v>68</v>
      </c>
    </row>
    <row r="159" spans="1:7" ht="15.95" customHeight="1">
      <c r="A159" s="76" t="s">
        <v>52</v>
      </c>
      <c r="B159" s="50"/>
      <c r="C159" s="16" t="s">
        <v>90</v>
      </c>
      <c r="D159" s="17">
        <v>1</v>
      </c>
      <c r="E159" s="33">
        <v>0.85470085470085466</v>
      </c>
      <c r="F159" s="33">
        <v>0.85470085470085466</v>
      </c>
      <c r="G159" s="34">
        <v>0.85470085470085466</v>
      </c>
    </row>
    <row r="160" spans="1:7" ht="15.95" customHeight="1">
      <c r="A160" s="67"/>
      <c r="B160" s="12"/>
      <c r="C160" s="7" t="s">
        <v>85</v>
      </c>
      <c r="D160" s="20">
        <v>3</v>
      </c>
      <c r="E160" s="35">
        <v>2.5641025641025643</v>
      </c>
      <c r="F160" s="35">
        <v>2.5641025641025643</v>
      </c>
      <c r="G160" s="36">
        <v>3.4188034188034186</v>
      </c>
    </row>
    <row r="161" spans="1:7" ht="15.95" customHeight="1">
      <c r="A161" s="67"/>
      <c r="B161" s="12"/>
      <c r="C161" s="7" t="s">
        <v>94</v>
      </c>
      <c r="D161" s="20">
        <v>30</v>
      </c>
      <c r="E161" s="35">
        <v>25.641025641025642</v>
      </c>
      <c r="F161" s="35">
        <v>25.641025641025642</v>
      </c>
      <c r="G161" s="36">
        <v>29.05982905982906</v>
      </c>
    </row>
    <row r="162" spans="1:7" ht="15.95" customHeight="1">
      <c r="A162" s="67"/>
      <c r="B162" s="12"/>
      <c r="C162" s="7" t="s">
        <v>87</v>
      </c>
      <c r="D162" s="20">
        <v>67</v>
      </c>
      <c r="E162" s="35">
        <v>57.264957264957268</v>
      </c>
      <c r="F162" s="35">
        <v>57.264957264957268</v>
      </c>
      <c r="G162" s="36">
        <v>86.324786324786331</v>
      </c>
    </row>
    <row r="163" spans="1:7" ht="15.95" customHeight="1">
      <c r="A163" s="67"/>
      <c r="B163" s="12"/>
      <c r="C163" s="7" t="s">
        <v>88</v>
      </c>
      <c r="D163" s="20">
        <v>16</v>
      </c>
      <c r="E163" s="35">
        <v>13.675213675213675</v>
      </c>
      <c r="F163" s="35">
        <v>13.675213675213675</v>
      </c>
      <c r="G163" s="36">
        <v>100</v>
      </c>
    </row>
    <row r="164" spans="1:7" ht="15.95" customHeight="1">
      <c r="A164" s="69"/>
      <c r="B164" s="3"/>
      <c r="C164" s="10" t="s">
        <v>71</v>
      </c>
      <c r="D164" s="37">
        <v>117</v>
      </c>
      <c r="E164" s="38">
        <v>100</v>
      </c>
      <c r="F164" s="38">
        <v>100</v>
      </c>
      <c r="G164" s="39"/>
    </row>
    <row r="166" spans="1:7" ht="18" customHeight="1">
      <c r="A166" s="70" t="s">
        <v>50</v>
      </c>
      <c r="B166" s="70"/>
      <c r="C166" s="71"/>
      <c r="D166" s="71"/>
      <c r="E166" s="71"/>
      <c r="F166" s="71"/>
      <c r="G166" s="71"/>
    </row>
    <row r="167" spans="1:7" ht="27" customHeight="1">
      <c r="A167" s="72" t="s">
        <v>9</v>
      </c>
      <c r="B167" s="73"/>
      <c r="C167" s="74"/>
      <c r="D167" s="13" t="s">
        <v>65</v>
      </c>
      <c r="E167" s="14" t="s">
        <v>66</v>
      </c>
      <c r="F167" s="14" t="s">
        <v>67</v>
      </c>
      <c r="G167" s="15" t="s">
        <v>68</v>
      </c>
    </row>
    <row r="168" spans="1:7" ht="15.95" customHeight="1">
      <c r="A168" s="76" t="s">
        <v>52</v>
      </c>
      <c r="B168" s="50"/>
      <c r="C168" s="16" t="s">
        <v>90</v>
      </c>
      <c r="D168" s="17">
        <v>1</v>
      </c>
      <c r="E168" s="33">
        <v>0.85470085470085466</v>
      </c>
      <c r="F168" s="33">
        <v>0.85470085470085466</v>
      </c>
      <c r="G168" s="34">
        <v>0.85470085470085466</v>
      </c>
    </row>
    <row r="169" spans="1:7" ht="15.95" customHeight="1">
      <c r="A169" s="67"/>
      <c r="B169" s="12"/>
      <c r="C169" s="7" t="s">
        <v>85</v>
      </c>
      <c r="D169" s="20">
        <v>3</v>
      </c>
      <c r="E169" s="35">
        <v>2.5641025641025643</v>
      </c>
      <c r="F169" s="35">
        <v>2.5641025641025643</v>
      </c>
      <c r="G169" s="36">
        <v>3.4188034188034186</v>
      </c>
    </row>
    <row r="170" spans="1:7" ht="15.95" customHeight="1">
      <c r="A170" s="67"/>
      <c r="B170" s="12"/>
      <c r="C170" s="7" t="s">
        <v>86</v>
      </c>
      <c r="D170" s="20">
        <v>22</v>
      </c>
      <c r="E170" s="35">
        <v>18.803418803418804</v>
      </c>
      <c r="F170" s="35">
        <v>18.803418803418804</v>
      </c>
      <c r="G170" s="36">
        <v>22.222222222222221</v>
      </c>
    </row>
    <row r="171" spans="1:7" ht="15.95" customHeight="1">
      <c r="A171" s="67"/>
      <c r="B171" s="12"/>
      <c r="C171" s="7" t="s">
        <v>87</v>
      </c>
      <c r="D171" s="20">
        <v>52</v>
      </c>
      <c r="E171" s="35">
        <v>44.444444444444443</v>
      </c>
      <c r="F171" s="35">
        <v>44.444444444444443</v>
      </c>
      <c r="G171" s="36">
        <v>66.666666666666671</v>
      </c>
    </row>
    <row r="172" spans="1:7" ht="15.95" customHeight="1">
      <c r="A172" s="67"/>
      <c r="B172" s="12"/>
      <c r="C172" s="7" t="s">
        <v>88</v>
      </c>
      <c r="D172" s="20">
        <v>39</v>
      </c>
      <c r="E172" s="35">
        <v>33.333333333333336</v>
      </c>
      <c r="F172" s="35">
        <v>33.333333333333336</v>
      </c>
      <c r="G172" s="36">
        <v>100</v>
      </c>
    </row>
    <row r="173" spans="1:7" ht="15.95" customHeight="1">
      <c r="A173" s="69"/>
      <c r="B173" s="3"/>
      <c r="C173" s="10" t="s">
        <v>71</v>
      </c>
      <c r="D173" s="37">
        <v>117</v>
      </c>
      <c r="E173" s="38">
        <v>100</v>
      </c>
      <c r="F173" s="38">
        <v>100</v>
      </c>
      <c r="G173" s="39"/>
    </row>
  </sheetData>
  <mergeCells count="71">
    <mergeCell ref="A158:C158"/>
    <mergeCell ref="A159:A164"/>
    <mergeCell ref="A166:G166"/>
    <mergeCell ref="A167:C167"/>
    <mergeCell ref="A168:A173"/>
    <mergeCell ref="A157:G157"/>
    <mergeCell ref="A129:C129"/>
    <mergeCell ref="A131:G131"/>
    <mergeCell ref="A132:C132"/>
    <mergeCell ref="A133:A137"/>
    <mergeCell ref="A139:C139"/>
    <mergeCell ref="A141:G141"/>
    <mergeCell ref="A142:C142"/>
    <mergeCell ref="A143:A146"/>
    <mergeCell ref="A148:G148"/>
    <mergeCell ref="A149:C149"/>
    <mergeCell ref="A150:A155"/>
    <mergeCell ref="A122:A127"/>
    <mergeCell ref="A96:C96"/>
    <mergeCell ref="A97:A100"/>
    <mergeCell ref="A102:G102"/>
    <mergeCell ref="A103:C103"/>
    <mergeCell ref="A104:A108"/>
    <mergeCell ref="A110:G110"/>
    <mergeCell ref="A111:C111"/>
    <mergeCell ref="A112:A116"/>
    <mergeCell ref="A118:C118"/>
    <mergeCell ref="A120:G120"/>
    <mergeCell ref="A121:C121"/>
    <mergeCell ref="A95:G95"/>
    <mergeCell ref="A70:C70"/>
    <mergeCell ref="A71:A73"/>
    <mergeCell ref="A75:G75"/>
    <mergeCell ref="A76:C76"/>
    <mergeCell ref="A77:A79"/>
    <mergeCell ref="A81:G81"/>
    <mergeCell ref="A82:C82"/>
    <mergeCell ref="A83:A86"/>
    <mergeCell ref="A88:G88"/>
    <mergeCell ref="A89:C89"/>
    <mergeCell ref="A90:A93"/>
    <mergeCell ref="A69:G69"/>
    <mergeCell ref="A45:G45"/>
    <mergeCell ref="A46:C46"/>
    <mergeCell ref="A47:A49"/>
    <mergeCell ref="A51:G51"/>
    <mergeCell ref="A52:C52"/>
    <mergeCell ref="A53:A55"/>
    <mergeCell ref="A57:G57"/>
    <mergeCell ref="A58:C58"/>
    <mergeCell ref="A61:G61"/>
    <mergeCell ref="A62:C62"/>
    <mergeCell ref="A63:A67"/>
    <mergeCell ref="A39:A40"/>
    <mergeCell ref="A22:A23"/>
    <mergeCell ref="A28:T28"/>
    <mergeCell ref="A29:C29"/>
    <mergeCell ref="A30:A31"/>
    <mergeCell ref="A32:C32"/>
    <mergeCell ref="A33:C33"/>
    <mergeCell ref="A34:C34"/>
    <mergeCell ref="A35:C35"/>
    <mergeCell ref="A36:C36"/>
    <mergeCell ref="A37:C37"/>
    <mergeCell ref="A38:C38"/>
    <mergeCell ref="A21:C21"/>
    <mergeCell ref="A10:D10"/>
    <mergeCell ref="A11:C11"/>
    <mergeCell ref="A12:C12"/>
    <mergeCell ref="A13:A18"/>
    <mergeCell ref="A19:A20"/>
  </mergeCells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F7"/>
  <sheetViews>
    <sheetView workbookViewId="0">
      <selection activeCell="C8" sqref="C8:F8"/>
    </sheetView>
  </sheetViews>
  <sheetFormatPr defaultRowHeight="12.75"/>
  <cols>
    <col min="3" max="4" width="12.28515625" customWidth="1"/>
    <col min="5" max="5" width="11.7109375" customWidth="1"/>
  </cols>
  <sheetData>
    <row r="2" spans="3:6" ht="13.5" thickBot="1">
      <c r="D2" t="s">
        <v>97</v>
      </c>
      <c r="E2" t="s">
        <v>96</v>
      </c>
      <c r="F2" t="s">
        <v>98</v>
      </c>
    </row>
    <row r="3" spans="3:6" ht="24.75" thickBot="1">
      <c r="C3" s="16" t="s">
        <v>90</v>
      </c>
      <c r="D3" s="50">
        <v>0</v>
      </c>
      <c r="E3" s="33">
        <v>1.7094017094017093</v>
      </c>
      <c r="F3">
        <v>0</v>
      </c>
    </row>
    <row r="4" spans="3:6">
      <c r="C4" s="7" t="s">
        <v>85</v>
      </c>
      <c r="D4" s="33">
        <v>4.2735042735042734</v>
      </c>
      <c r="E4" s="35">
        <v>9.4017094017094021</v>
      </c>
      <c r="F4" s="33">
        <v>3.4188034188034186</v>
      </c>
    </row>
    <row r="5" spans="3:6">
      <c r="C5" s="7" t="s">
        <v>86</v>
      </c>
      <c r="D5" s="35">
        <v>17.094017094017094</v>
      </c>
      <c r="E5" s="35">
        <v>13.675213675213675</v>
      </c>
      <c r="F5" s="35">
        <v>11.965811965811966</v>
      </c>
    </row>
    <row r="6" spans="3:6" ht="24">
      <c r="C6" s="7" t="s">
        <v>87</v>
      </c>
      <c r="D6" s="35">
        <v>52.991452991452988</v>
      </c>
      <c r="E6" s="35">
        <v>35.042735042735046</v>
      </c>
      <c r="F6" s="35">
        <v>36.752136752136749</v>
      </c>
    </row>
    <row r="7" spans="3:6" ht="24">
      <c r="C7" s="7" t="s">
        <v>88</v>
      </c>
      <c r="D7" s="35">
        <v>23.931623931623932</v>
      </c>
      <c r="E7" s="35">
        <v>36.752136752136749</v>
      </c>
      <c r="F7" s="35">
        <v>46.153846153846153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4:E9"/>
  <sheetViews>
    <sheetView workbookViewId="0">
      <selection activeCell="C10" sqref="C10"/>
    </sheetView>
  </sheetViews>
  <sheetFormatPr defaultRowHeight="12.75"/>
  <cols>
    <col min="4" max="4" width="22.85546875" customWidth="1"/>
    <col min="5" max="5" width="18.140625" customWidth="1"/>
  </cols>
  <sheetData>
    <row r="4" spans="3:5" ht="13.5" thickBot="1">
      <c r="D4" t="s">
        <v>49</v>
      </c>
      <c r="E4" t="s">
        <v>50</v>
      </c>
    </row>
    <row r="5" spans="3:5" ht="36">
      <c r="C5" s="16" t="s">
        <v>90</v>
      </c>
      <c r="D5" s="33">
        <v>0.85470085470085466</v>
      </c>
      <c r="E5" s="33">
        <v>0.85470085470085466</v>
      </c>
    </row>
    <row r="6" spans="3:5" ht="24">
      <c r="C6" s="7" t="s">
        <v>85</v>
      </c>
      <c r="D6" s="35">
        <v>2.5641025641025643</v>
      </c>
      <c r="E6" s="35">
        <v>2.5641025641025643</v>
      </c>
    </row>
    <row r="7" spans="3:5">
      <c r="C7" s="7" t="s">
        <v>94</v>
      </c>
      <c r="D7" s="35">
        <v>25.641025641025642</v>
      </c>
      <c r="E7" s="35">
        <v>18.803418803418804</v>
      </c>
    </row>
    <row r="8" spans="3:5" ht="36">
      <c r="C8" s="7" t="s">
        <v>87</v>
      </c>
      <c r="D8" s="35">
        <v>57.264957264957268</v>
      </c>
      <c r="E8" s="35">
        <v>44.444444444444443</v>
      </c>
    </row>
    <row r="9" spans="3:5" ht="36">
      <c r="C9" s="7" t="s">
        <v>88</v>
      </c>
      <c r="D9" s="35">
        <v>13.675213675213675</v>
      </c>
      <c r="E9" s="35">
        <v>33.333333333333336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22"/>
  <sheetViews>
    <sheetView tabSelected="1" topLeftCell="A7" workbookViewId="0">
      <selection activeCell="G13" sqref="G13:I17"/>
    </sheetView>
  </sheetViews>
  <sheetFormatPr defaultRowHeight="12.75"/>
  <cols>
    <col min="2" max="2" width="13.85546875" customWidth="1"/>
    <col min="3" max="3" width="12.7109375" customWidth="1"/>
    <col min="4" max="4" width="15.7109375" customWidth="1"/>
    <col min="5" max="7" width="14" customWidth="1"/>
    <col min="8" max="8" width="13.7109375" customWidth="1"/>
    <col min="9" max="9" width="13.140625" customWidth="1"/>
    <col min="10" max="10" width="10.5703125" customWidth="1"/>
  </cols>
  <sheetData>
    <row r="1" spans="2:10" ht="13.5" thickBot="1"/>
    <row r="2" spans="2:10">
      <c r="D2" s="57"/>
      <c r="H2" s="81"/>
      <c r="I2" s="81"/>
      <c r="J2" s="81"/>
    </row>
    <row r="3" spans="2:10">
      <c r="D3" s="56"/>
      <c r="I3" s="81"/>
      <c r="J3" s="81"/>
    </row>
    <row r="4" spans="2:10">
      <c r="D4" s="56"/>
      <c r="I4" s="81"/>
      <c r="J4" s="81"/>
    </row>
    <row r="5" spans="2:10">
      <c r="D5" s="56"/>
      <c r="I5" s="82"/>
      <c r="J5" s="82"/>
    </row>
    <row r="6" spans="2:10">
      <c r="D6" s="81"/>
      <c r="E6" s="81"/>
      <c r="F6" s="81"/>
      <c r="G6" s="81"/>
      <c r="H6" s="81"/>
      <c r="I6" s="81"/>
      <c r="J6" s="81"/>
    </row>
    <row r="9" spans="2:10">
      <c r="D9" s="80" t="s">
        <v>107</v>
      </c>
    </row>
    <row r="11" spans="2:10" ht="13.5" thickBot="1">
      <c r="D11" s="84"/>
      <c r="E11" s="83"/>
      <c r="F11" s="83"/>
      <c r="G11" s="83"/>
      <c r="H11" s="83"/>
      <c r="I11" s="83"/>
      <c r="J11" s="83"/>
    </row>
    <row r="12" spans="2:10" ht="22.5" customHeight="1">
      <c r="B12" s="80"/>
      <c r="C12" s="94"/>
      <c r="D12" s="90" t="s">
        <v>112</v>
      </c>
      <c r="E12" s="90"/>
      <c r="F12" s="96"/>
      <c r="G12" s="96"/>
      <c r="H12" s="90" t="s">
        <v>106</v>
      </c>
      <c r="I12" s="90"/>
      <c r="J12" s="86"/>
    </row>
    <row r="13" spans="2:10" ht="13.5" thickBot="1">
      <c r="C13" s="95"/>
      <c r="D13" s="93" t="s">
        <v>113</v>
      </c>
      <c r="E13" s="93" t="s">
        <v>114</v>
      </c>
      <c r="F13" s="93"/>
      <c r="G13" s="93"/>
      <c r="H13" s="85" t="s">
        <v>113</v>
      </c>
      <c r="I13" s="85" t="s">
        <v>114</v>
      </c>
      <c r="J13" s="87"/>
    </row>
    <row r="14" spans="2:10" ht="14.25" thickTop="1" thickBot="1">
      <c r="C14" s="89" t="s">
        <v>108</v>
      </c>
      <c r="D14" s="91">
        <v>6.9</v>
      </c>
      <c r="E14" s="84">
        <v>0</v>
      </c>
      <c r="F14" s="84"/>
      <c r="G14" s="89" t="s">
        <v>108</v>
      </c>
      <c r="H14" s="91">
        <v>31.1</v>
      </c>
      <c r="I14" s="81"/>
    </row>
    <row r="15" spans="2:10" ht="13.5" thickBot="1">
      <c r="C15" s="89" t="s">
        <v>109</v>
      </c>
      <c r="D15" s="91">
        <v>40.299999999999997</v>
      </c>
      <c r="E15" s="92">
        <v>8.3000000000000007</v>
      </c>
      <c r="F15" s="92"/>
      <c r="G15" s="89" t="s">
        <v>109</v>
      </c>
      <c r="H15" s="91">
        <v>53.3</v>
      </c>
      <c r="I15" s="92">
        <v>13.3</v>
      </c>
    </row>
    <row r="16" spans="2:10" ht="13.5" thickBot="1">
      <c r="C16" s="89" t="s">
        <v>110</v>
      </c>
      <c r="D16" s="91">
        <v>40.299999999999997</v>
      </c>
      <c r="E16" s="92">
        <v>65.3</v>
      </c>
      <c r="F16" s="92"/>
      <c r="G16" s="89" t="s">
        <v>110</v>
      </c>
      <c r="H16" s="91">
        <v>13.3</v>
      </c>
      <c r="I16" s="92">
        <v>42.2</v>
      </c>
    </row>
    <row r="17" spans="2:9" ht="13.5" thickBot="1">
      <c r="C17" s="88" t="s">
        <v>111</v>
      </c>
      <c r="D17" s="91">
        <v>12.5</v>
      </c>
      <c r="E17" s="92">
        <v>26.4</v>
      </c>
      <c r="F17" s="92"/>
      <c r="G17" s="88" t="s">
        <v>111</v>
      </c>
      <c r="H17" s="91">
        <v>2.2000000000000002</v>
      </c>
      <c r="I17" s="92">
        <v>44.4</v>
      </c>
    </row>
    <row r="18" spans="2:9" ht="13.5" thickTop="1"/>
    <row r="21" spans="2:9">
      <c r="B21" s="80"/>
    </row>
    <row r="22" spans="2:9">
      <c r="B22" s="80"/>
    </row>
  </sheetData>
  <mergeCells count="2">
    <mergeCell ref="D12:E12"/>
    <mergeCell ref="H12:I12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Sheet1</vt:lpstr>
      <vt:lpstr>desenho</vt:lpstr>
      <vt:lpstr>opinião</vt:lpstr>
      <vt:lpstr>utilização</vt:lpstr>
      <vt:lpstr>Exemplos</vt:lpstr>
      <vt:lpstr>progresso do conhecimento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Tindel</cp:lastModifiedBy>
  <dcterms:created xsi:type="dcterms:W3CDTF">2011-08-01T16:57:41Z</dcterms:created>
  <dcterms:modified xsi:type="dcterms:W3CDTF">2011-09-21T19:32:25Z</dcterms:modified>
</cp:coreProperties>
</file>