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conhecimentos" sheetId="2" r:id="rId2"/>
  </sheets>
  <definedNames/>
  <calcPr fullCalcOnLoad="1"/>
</workbook>
</file>

<file path=xl/sharedStrings.xml><?xml version="1.0" encoding="utf-8"?>
<sst xmlns="http://schemas.openxmlformats.org/spreadsheetml/2006/main" count="540" uniqueCount="131">
  <si>
    <t>Custom Tables</t>
  </si>
  <si>
    <t>Notes</t>
  </si>
  <si>
    <t>Output Created</t>
  </si>
  <si>
    <t>01-Ago-2011 10:28:30</t>
  </si>
  <si>
    <t>Comments</t>
  </si>
  <si>
    <t xml:space="preserve"> </t>
  </si>
  <si>
    <t>Input</t>
  </si>
  <si>
    <t>Data</t>
  </si>
  <si>
    <t>D:\tese\estatistica tese\ALUNOS\alunosC.sav</t>
  </si>
  <si>
    <t>Active Dataset</t>
  </si>
  <si>
    <t>DataSet1</t>
  </si>
  <si>
    <t>Filter</t>
  </si>
  <si>
    <t>&lt;none&gt;</t>
  </si>
  <si>
    <t>Weight</t>
  </si>
  <si>
    <t>Split File</t>
  </si>
  <si>
    <t>N of Rows in Working Data File</t>
  </si>
  <si>
    <t>Syntax</t>
  </si>
  <si>
    <t xml:space="preserve">CTABLES
  /VLABELS VARIABLES=VE GRUPO DISPLAY=LABEL
  /TABLE VE [C] BY GRUPO [C][COUNT F40.0, COLPCT.COUNT PCT40.1]
  /CATEGORIES VARIABLES=VE GRUPO ORDER=A KEY=VALUE EMPTY=INCLUDE
  /SIGTEST TYPE=CHISQUARE ALPHA=0.05 INCLUDEMRSETS=YES CATEGORIES=ALLVISIBLE.
</t>
  </si>
  <si>
    <t>Resources</t>
  </si>
  <si>
    <t>Processor Time</t>
  </si>
  <si>
    <t>00:00:00,020</t>
  </si>
  <si>
    <t>Elapsed Time</t>
  </si>
  <si>
    <t>00:00:00,029</t>
  </si>
  <si>
    <t>[DataSet1] D:\tese\estatistica tese\ALUNOS\alunosC.sav</t>
  </si>
  <si>
    <t>Table 1</t>
  </si>
  <si>
    <t>Grupo Amostral</t>
  </si>
  <si>
    <t>Turmas de 10º</t>
  </si>
  <si>
    <t>Turmas de 7º</t>
  </si>
  <si>
    <t>Count</t>
  </si>
  <si>
    <t>Column N %</t>
  </si>
  <si>
    <t>Realização de visita de estudo/guiada</t>
  </si>
  <si>
    <t>não</t>
  </si>
  <si>
    <t>sim</t>
  </si>
  <si>
    <t>Pearson Chi-Square Tests</t>
  </si>
  <si>
    <t>Chi-square</t>
  </si>
  <si>
    <t>df</t>
  </si>
  <si>
    <t>Sig.</t>
  </si>
  <si>
    <r>
      <rPr>
        <sz val="9"/>
        <color indexed="8"/>
        <rFont val="Arial"/>
        <family val="0"/>
      </rPr>
      <t>,000</t>
    </r>
    <r>
      <rPr>
        <vertAlign val="superscript"/>
        <sz val="9"/>
        <color indexed="8"/>
        <rFont val="Arial"/>
        <family val="0"/>
      </rPr>
      <t>*</t>
    </r>
  </si>
  <si>
    <t>Results are based on nonempty rows and columns in each innermost subtable.</t>
  </si>
  <si>
    <t>*. The Chi-square statistic is significant at the 0.05 level.</t>
  </si>
  <si>
    <t>* Custom Tables.</t>
  </si>
  <si>
    <t>CTABLES</t>
  </si>
  <si>
    <t xml:space="preserve">  /VLABELS VARIABLES=Voutras GRUPO DISPLAY=LABEL</t>
  </si>
  <si>
    <t xml:space="preserve">  /TABLE Voutras [C] BY GRUPO [C][COUNT F40.0, COLPCT.COUNT PCT40.1]</t>
  </si>
  <si>
    <t xml:space="preserve">  /CATEGORIES VARIABLES=Voutras GRUPO ORDER=A KEY=VALUE EMPTY=INCLUDE</t>
  </si>
  <si>
    <t xml:space="preserve">  /SIGTEST TYPE=CHISQUARE ALPHA=0.05 INCLUDEMRSETS=YES CATEGORIES=ALLVISIBLE.</t>
  </si>
  <si>
    <t>01-Ago-2011 10:30:39</t>
  </si>
  <si>
    <t xml:space="preserve">CTABLES
  /VLABELS VARIABLES=Voutras GRUPO DISPLAY=LABEL
  /TABLE Voutras [C] BY GRUPO [C][COUNT F40.0, COLPCT.COUNT PCT40.1]
  /CATEGORIES VARIABLES=Voutras GRUPO ORDER=A KEY=VALUE EMPTY=INCLUDE
  /SIGTEST TYPE=CHISQUARE ALPHA=0.05 INCLUDEMRSETS=YES CATEGORIES=ALLVISIBLE.
</t>
  </si>
  <si>
    <t>00:00:00,010</t>
  </si>
  <si>
    <t>00:00:00,019</t>
  </si>
  <si>
    <t>Realização de visita a outras salinas</t>
  </si>
  <si>
    <r>
      <rPr>
        <sz val="9"/>
        <color indexed="8"/>
        <rFont val="Arial"/>
        <family val="0"/>
      </rPr>
      <t>,629</t>
    </r>
    <r>
      <rPr>
        <vertAlign val="superscript"/>
        <sz val="9"/>
        <color indexed="8"/>
        <rFont val="Arial"/>
        <family val="0"/>
      </rPr>
      <t>a</t>
    </r>
  </si>
  <si>
    <t>a. More than 20% of cells in this subtable have expected cell counts less than 5. Chi-square results may be invalid.</t>
  </si>
  <si>
    <t xml:space="preserve">  /VLABELS VARIABLES=Desenho GRUPO DISPLAY=LABEL</t>
  </si>
  <si>
    <t xml:space="preserve">  /TABLE Desenho [C] BY GRUPO [C][COUNT F40.0, COLPCT.COUNT PCT40.1]</t>
  </si>
  <si>
    <t xml:space="preserve">  /CATEGORIES VARIABLES=Desenho GRUPO ORDER=A KEY=VALUE EMPTY=INCLUDE</t>
  </si>
  <si>
    <t>01-Ago-2011 10:31:33</t>
  </si>
  <si>
    <t xml:space="preserve">CTABLES
  /VLABELS VARIABLES=Desenho GRUPO DISPLAY=LABEL
  /TABLE Desenho [C] BY GRUPO [C][COUNT F40.0, COLPCT.COUNT PCT40.1]
  /CATEGORIES VARIABLES=Desenho GRUPO ORDER=A KEY=VALUE EMPTY=INCLUDE
  /SIGTEST TYPE=CHISQUARE ALPHA=0.05 INCLUDEMRSETS=YES CATEGORIES=ALLVISIBLE.
</t>
  </si>
  <si>
    <t>00:00:00,111</t>
  </si>
  <si>
    <t>Nível de representação/ilustração</t>
  </si>
  <si>
    <t>talhos/sal/casas madeira</t>
  </si>
  <si>
    <t>picota e talhos/poço e talhos</t>
  </si>
  <si>
    <t>picota, talhos, poço e eiras</t>
  </si>
  <si>
    <t>não responde</t>
  </si>
  <si>
    <r>
      <rPr>
        <sz val="9"/>
        <color indexed="8"/>
        <rFont val="Arial"/>
        <family val="0"/>
      </rPr>
      <t>,059</t>
    </r>
    <r>
      <rPr>
        <vertAlign val="superscript"/>
        <sz val="9"/>
        <color indexed="8"/>
        <rFont val="Arial"/>
        <family val="0"/>
      </rPr>
      <t>a</t>
    </r>
  </si>
  <si>
    <t>01-Ago-2011 10:38:06</t>
  </si>
  <si>
    <t>D:\tese\estatistica tese\base de dados tese.sav</t>
  </si>
  <si>
    <t>DataSet2</t>
  </si>
  <si>
    <t>Explicação1=1 or Explicação1=2 (FILTER)</t>
  </si>
  <si>
    <t xml:space="preserve">CTABLES
  /VLABELS VARIABLES=Explicação1 Grupo DISPLAY=LABEL
  /TABLE Explicação1 [C] BY Grupo [C][COUNT F40.0, COLPCT.COUNT PCT40.1]
  /CATEGORIES VARIABLES=Explicação1 ORDER=A KEY=VALUE EMPTY=INCLUDE
  /CATEGORIES VARIABLES=Grupo ORDER=A KEY=VALUE EMPTY=EXCLUDE.
</t>
  </si>
  <si>
    <t>00:00:00,030</t>
  </si>
  <si>
    <t>00:00:00,100</t>
  </si>
  <si>
    <t>01-Ago-2011 10:39:57</t>
  </si>
  <si>
    <t xml:space="preserve">CTABLES
  /VLABELS VARIABLES=Explicação1 GRUPO DISPLAY=LABEL
  /TABLE Explicação1 [C] BY GRUPO [C][COUNT F40.0, COLPCT.COUNT PCT40.1]
  /CATEGORIES VARIABLES=Explicação1 GRUPO ORDER=A KEY=VALUE EMPTY=INCLUDE
  /SIGTEST TYPE=CHISQUARE ALPHA=0.05 INCLUDEMRSETS=YES CATEGORIES=ALLVISIBLE.
</t>
  </si>
  <si>
    <t>00:00:00,031</t>
  </si>
  <si>
    <t>00:00:00,060</t>
  </si>
  <si>
    <t xml:space="preserve">  /VLABELS VARIABLES=Explicação1 GRUPO DISPLAY=LABEL</t>
  </si>
  <si>
    <t xml:space="preserve">  /TABLE Explicação1 [C] BY GRUPO [C][COUNT F40.0, COLPCT.COUNT PCT40.1]</t>
  </si>
  <si>
    <t xml:space="preserve">  /CATEGORIES VARIABLES=Explicação1 GRUPO ORDER=A KEY=VALUE EMPTY=INCLUDE</t>
  </si>
  <si>
    <t>01-Ago-2011 10:41:37</t>
  </si>
  <si>
    <t>00:00:00,061</t>
  </si>
  <si>
    <t>Explicação da existência de água salgada questionário 1</t>
  </si>
  <si>
    <t>correcta/jazida de sal-gema</t>
  </si>
  <si>
    <t>incorrecta</t>
  </si>
  <si>
    <r>
      <rPr>
        <sz val="9"/>
        <color indexed="8"/>
        <rFont val="Arial"/>
        <family val="0"/>
      </rPr>
      <t>,005</t>
    </r>
    <r>
      <rPr>
        <vertAlign val="superscript"/>
        <sz val="9"/>
        <color indexed="8"/>
        <rFont val="Arial"/>
        <family val="0"/>
      </rPr>
      <t>*</t>
    </r>
    <r>
      <rPr>
        <sz val="10"/>
        <rFont val="Arial"/>
        <family val="0"/>
      </rPr>
      <t>,a</t>
    </r>
  </si>
  <si>
    <t xml:space="preserve">  /VLABELS VARIABLES=Designação1 GRUPO DISPLAY=LABEL</t>
  </si>
  <si>
    <t xml:space="preserve">  /TABLE Designação1 [C] BY GRUPO [C][COUNT F40.0, COLPCT.COUNT PCT40.1]</t>
  </si>
  <si>
    <t xml:space="preserve">  /CATEGORIES VARIABLES=Designação1 GRUPO ORDER=A KEY=VALUE EMPTY=INCLUDE</t>
  </si>
  <si>
    <t>01-Ago-2011 10:42:53</t>
  </si>
  <si>
    <t xml:space="preserve">CTABLES
  /VLABELS VARIABLES=Designação1 GRUPO DISPLAY=LABEL
  /TABLE Designação1 [C] BY GRUPO [C][COUNT F40.0, COLPCT.COUNT PCT40.1]
  /CATEGORIES VARIABLES=Designação1 GRUPO ORDER=A KEY=VALUE EMPTY=INCLUDE
  /SIGTEST TYPE=CHISQUARE ALPHA=0.05 INCLUDEMRSETS=YES CATEGORIES=ALLVISIBLE.
</t>
  </si>
  <si>
    <t>00:00:00,050</t>
  </si>
  <si>
    <t>Designação dada aos trabalhadores das salinas</t>
  </si>
  <si>
    <t>correcta/salineiros</t>
  </si>
  <si>
    <t>3</t>
  </si>
  <si>
    <r>
      <rPr>
        <sz val="9"/>
        <color indexed="8"/>
        <rFont val="Arial"/>
        <family val="0"/>
      </rPr>
      <t>,385</t>
    </r>
    <r>
      <rPr>
        <vertAlign val="superscript"/>
        <sz val="9"/>
        <color indexed="8"/>
        <rFont val="Arial"/>
        <family val="0"/>
      </rPr>
      <t>a</t>
    </r>
    <r>
      <rPr>
        <sz val="10"/>
        <rFont val="Arial"/>
        <family val="0"/>
      </rPr>
      <t>,b</t>
    </r>
  </si>
  <si>
    <t>b. The minimum expected cell count in this subtable is less than one. Chi-square results may be invalid.</t>
  </si>
  <si>
    <t xml:space="preserve">  /VLABELS VARIABLES=Compartimentos1 GRUPO DISPLAY=LABEL</t>
  </si>
  <si>
    <t xml:space="preserve">  /TABLE Compartimentos1 [C] BY GRUPO [C][COUNT F40.0, COLPCT.COUNT PCT40.1]</t>
  </si>
  <si>
    <t xml:space="preserve">  /CATEGORIES VARIABLES=Compartimentos1 GRUPO ORDER=A KEY=VALUE EMPTY=INCLUDE</t>
  </si>
  <si>
    <t>01-Ago-2011 10:43:08</t>
  </si>
  <si>
    <t xml:space="preserve">CTABLES
  /VLABELS VARIABLES=Compartimentos1 GRUPO DISPLAY=LABEL
  /TABLE Compartimentos1 [C] BY GRUPO [C][COUNT F40.0, COLPCT.COUNT PCT40.1]
  /CATEGORIES VARIABLES=Compartimentos1 GRUPO ORDER=A KEY=VALUE EMPTY=INCLUDE
  /SIGTEST TYPE=CHISQUARE ALPHA=0.05 INCLUDEMRSETS=YES CATEGORIES=ALLVISIBLE.
</t>
  </si>
  <si>
    <t>00:00:00,112</t>
  </si>
  <si>
    <t>Designação dos compartimentos de divisão</t>
  </si>
  <si>
    <t>correcta/talhos</t>
  </si>
  <si>
    <r>
      <rPr>
        <sz val="9"/>
        <color indexed="8"/>
        <rFont val="Arial"/>
        <family val="0"/>
      </rPr>
      <t>,076</t>
    </r>
    <r>
      <rPr>
        <vertAlign val="superscript"/>
        <sz val="9"/>
        <color indexed="8"/>
        <rFont val="Arial"/>
        <family val="0"/>
      </rPr>
      <t>a</t>
    </r>
  </si>
  <si>
    <t xml:space="preserve">  /VLABELS VARIABLES=Conhecimento1 GRUPO DISPLAY=LABEL</t>
  </si>
  <si>
    <t xml:space="preserve">  /TABLE Conhecimento1 [C] BY GRUPO [C][COUNT F40.0, COLPCT.COUNT PCT40.1]</t>
  </si>
  <si>
    <t xml:space="preserve">  /CATEGORIES VARIABLES=Conhecimento1 GRUPO ORDER=A KEY=VALUE EMPTY=INCLUDE</t>
  </si>
  <si>
    <t>01-Ago-2011 10:44:22</t>
  </si>
  <si>
    <t xml:space="preserve">CTABLES
  /VLABELS VARIABLES=Conhecimento1 GRUPO DISPLAY=LABEL
  /TABLE Conhecimento1 [C] BY GRUPO [C][COUNT F40.0, COLPCT.COUNT PCT40.1]
  /CATEGORIES VARIABLES=Conhecimento1 GRUPO ORDER=A KEY=VALUE EMPTY=INCLUDE
  /SIGTEST TYPE=CHISQUARE ALPHA=0.05 INCLUDEMRSETS=YES CATEGORIES=ALLVISIBLE.
</t>
  </si>
  <si>
    <t>00:00:00,039</t>
  </si>
  <si>
    <t>Conhecimento dos processos FQ</t>
  </si>
  <si>
    <t>insuficiente</t>
  </si>
  <si>
    <t>suficiente</t>
  </si>
  <si>
    <t>bom</t>
  </si>
  <si>
    <t>excelente</t>
  </si>
  <si>
    <t xml:space="preserve">  /VLABELS VARIABLES=turismo GRUPO DISPLAY=LABEL</t>
  </si>
  <si>
    <t xml:space="preserve">  /TABLE turismo [C] BY GRUPO [C][COUNT F40.0, COLPCT.COUNT PCT40.1]</t>
  </si>
  <si>
    <t xml:space="preserve">  /CATEGORIES VARIABLES=turismo GRUPO ORDER=A KEY=VALUE EMPTY=INCLUDE</t>
  </si>
  <si>
    <t>01-Ago-2011 10:47:15</t>
  </si>
  <si>
    <t xml:space="preserve">CTABLES
  /VLABELS VARIABLES=turismo GRUPO DISPLAY=LABEL
  /TABLE turismo [C] BY GRUPO [C][COUNT F40.0, COLPCT.COUNT PCT40.1]
  /CATEGORIES VARIABLES=turismo GRUPO ORDER=A KEY=VALUE EMPTY=INCLUDE
  /SIGTEST TYPE=CHISQUARE ALPHA=0.05 INCLUDEMRSETS=YES CATEGORIES=ALLVISIBLE.
</t>
  </si>
  <si>
    <t>Atracção turistica</t>
  </si>
  <si>
    <r>
      <rPr>
        <sz val="9"/>
        <color indexed="8"/>
        <rFont val="Arial"/>
        <family val="0"/>
      </rPr>
      <t>,379</t>
    </r>
    <r>
      <rPr>
        <vertAlign val="superscript"/>
        <sz val="9"/>
        <color indexed="8"/>
        <rFont val="Arial"/>
        <family val="0"/>
      </rPr>
      <t>a</t>
    </r>
    <r>
      <rPr>
        <sz val="10"/>
        <rFont val="Arial"/>
        <family val="0"/>
      </rPr>
      <t>,b</t>
    </r>
  </si>
  <si>
    <t>01-Ago-2011 10:48:20</t>
  </si>
  <si>
    <t xml:space="preserve">CTABLES
  /VLABELS VARIABLES=Exemplos GRUPO DISPLAY=LABEL
  /TABLE Exemplos [C] BY GRUPO [C][COUNT F40.0, COLPCT.COUNT PCT40.1]
  /CATEGORIES VARIABLES=Exemplos GRUPO ORDER=A KEY=VALUE EMPTY=INCLUDE
  /SIGTEST TYPE=CHISQUARE ALPHA=0.05 INCLUDEMRSETS=YES CATEGORIES=ALLVISIBLE.
</t>
  </si>
  <si>
    <t>01-Ago-2011 10:49:50</t>
  </si>
  <si>
    <t xml:space="preserve">CTABLES
  /VLABELS VARIABLES=OpiniãoPOP1 GRUPO DISPLAY=LABEL
  /TABLE OpiniãoPOP1 [C] BY GRUPO [C][COUNT F40.0, COLPCT.COUNT PCT40.1]
  /CATEGORIES VARIABLES=OpiniãoPOP1 GRUPO ORDER=A KEY=VALUE EMPTY=INCLUDE
  /SIGTEST TYPE=CHISQUARE ALPHA=0.05 INCLUDEMRSETS=YES CATEGORIES=ALLVISIBLE.
</t>
  </si>
  <si>
    <t>00:00:00,040</t>
  </si>
  <si>
    <t xml:space="preserve"> 10º ano de escolaridade</t>
  </si>
  <si>
    <t>7º ano escolaridade</t>
  </si>
  <si>
    <r>
      <rPr>
        <sz val="9"/>
        <color indexed="10"/>
        <rFont val="Arial"/>
        <family val="2"/>
      </rPr>
      <t>,000</t>
    </r>
    <r>
      <rPr>
        <vertAlign val="superscript"/>
        <sz val="9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</si>
</sst>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#.0%"/>
    <numFmt numFmtId="174" formatCode="####.000"/>
    <numFmt numFmtId="175" formatCode="0.0"/>
    <numFmt numFmtId="176" formatCode="0.0%"/>
    <numFmt numFmtId="177" formatCode="0.0_ ;[Red]\-0.0\ "/>
  </numFmts>
  <fonts count="49">
    <font>
      <sz val="10"/>
      <name val="Arial"/>
      <family val="0"/>
    </font>
    <font>
      <b/>
      <sz val="13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10"/>
      <color indexed="8"/>
      <name val="Courier New"/>
      <family val="0"/>
    </font>
    <font>
      <vertAlign val="superscript"/>
      <sz val="9"/>
      <color indexed="8"/>
      <name val="Arial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9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 wrapText="1"/>
    </xf>
    <xf numFmtId="172" fontId="3" fillId="0" borderId="11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/>
    </xf>
    <xf numFmtId="172" fontId="3" fillId="0" borderId="19" xfId="0" applyNumberFormat="1" applyFont="1" applyBorder="1" applyAlignment="1">
      <alignment horizontal="right" vertical="top"/>
    </xf>
    <xf numFmtId="173" fontId="3" fillId="0" borderId="20" xfId="0" applyNumberFormat="1" applyFont="1" applyBorder="1" applyAlignment="1">
      <alignment horizontal="right" vertical="top"/>
    </xf>
    <xf numFmtId="172" fontId="3" fillId="0" borderId="20" xfId="0" applyNumberFormat="1" applyFont="1" applyBorder="1" applyAlignment="1">
      <alignment horizontal="right" vertical="top"/>
    </xf>
    <xf numFmtId="173" fontId="3" fillId="0" borderId="21" xfId="0" applyNumberFormat="1" applyFont="1" applyBorder="1" applyAlignment="1">
      <alignment horizontal="right" vertical="top"/>
    </xf>
    <xf numFmtId="172" fontId="3" fillId="0" borderId="22" xfId="0" applyNumberFormat="1" applyFont="1" applyBorder="1" applyAlignment="1">
      <alignment horizontal="right" vertical="top"/>
    </xf>
    <xf numFmtId="173" fontId="3" fillId="0" borderId="23" xfId="0" applyNumberFormat="1" applyFont="1" applyBorder="1" applyAlignment="1">
      <alignment horizontal="right" vertical="top"/>
    </xf>
    <xf numFmtId="172" fontId="3" fillId="0" borderId="23" xfId="0" applyNumberFormat="1" applyFont="1" applyBorder="1" applyAlignment="1">
      <alignment horizontal="right" vertical="top"/>
    </xf>
    <xf numFmtId="173" fontId="3" fillId="0" borderId="24" xfId="0" applyNumberFormat="1" applyFont="1" applyBorder="1" applyAlignment="1">
      <alignment horizontal="right" vertical="top"/>
    </xf>
    <xf numFmtId="0" fontId="3" fillId="0" borderId="25" xfId="0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72" fontId="3" fillId="0" borderId="26" xfId="0" applyNumberFormat="1" applyFont="1" applyBorder="1" applyAlignment="1">
      <alignment horizontal="right" vertical="top"/>
    </xf>
    <xf numFmtId="173" fontId="3" fillId="0" borderId="27" xfId="0" applyNumberFormat="1" applyFont="1" applyBorder="1" applyAlignment="1">
      <alignment horizontal="right" vertical="top"/>
    </xf>
    <xf numFmtId="172" fontId="3" fillId="0" borderId="27" xfId="0" applyNumberFormat="1" applyFont="1" applyBorder="1" applyAlignment="1">
      <alignment horizontal="right" vertical="top"/>
    </xf>
    <xf numFmtId="173" fontId="3" fillId="0" borderId="28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" fillId="0" borderId="29" xfId="0" applyFont="1" applyBorder="1" applyAlignment="1">
      <alignment wrapText="1"/>
    </xf>
    <xf numFmtId="0" fontId="3" fillId="0" borderId="29" xfId="0" applyFont="1" applyBorder="1" applyAlignment="1">
      <alignment horizontal="left" vertical="top" wrapText="1"/>
    </xf>
    <xf numFmtId="175" fontId="3" fillId="0" borderId="29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0" fontId="0" fillId="0" borderId="29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right" vertical="top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9175"/>
          <c:w val="0.7715"/>
          <c:h val="0.8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conhecimentos!$D$4</c:f>
              <c:strCache>
                <c:ptCount val="1"/>
                <c:pt idx="0">
                  <c:v> 10º ano de 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conhecimentos!$C$5:$C$8</c:f>
              <c:strCache/>
            </c:strRef>
          </c:cat>
          <c:val>
            <c:numRef>
              <c:f>conhecimentos!$D$5:$D$8</c:f>
              <c:numCache/>
            </c:numRef>
          </c:val>
          <c:shape val="cylinder"/>
        </c:ser>
        <c:ser>
          <c:idx val="1"/>
          <c:order val="1"/>
          <c:tx>
            <c:strRef>
              <c:f>conhecimentos!$E$4</c:f>
              <c:strCache>
                <c:ptCount val="1"/>
                <c:pt idx="0">
                  <c:v>7º ano escolaridade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conhecimentos!$C$5:$C$8</c:f>
              <c:strCache/>
            </c:strRef>
          </c:cat>
          <c:val>
            <c:numRef>
              <c:f>conhecimentos!$E$5:$E$8</c:f>
              <c:numCache/>
            </c:numRef>
          </c:val>
          <c:shape val="cylinder"/>
        </c:ser>
        <c:shape val="cylinder"/>
        <c:axId val="34176153"/>
        <c:axId val="39149922"/>
      </c:bar3D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9922"/>
        <c:crosses val="autoZero"/>
        <c:auto val="1"/>
        <c:lblOffset val="100"/>
        <c:tickLblSkip val="1"/>
        <c:noMultiLvlLbl val="0"/>
      </c:catAx>
      <c:valAx>
        <c:axId val="39149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6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085"/>
          <c:w val="0.2187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19050</xdr:rowOff>
    </xdr:from>
    <xdr:to>
      <xdr:col>7</xdr:col>
      <xdr:colOff>523875</xdr:colOff>
      <xdr:row>24</xdr:row>
      <xdr:rowOff>9525</xdr:rowOff>
    </xdr:to>
    <xdr:graphicFrame>
      <xdr:nvGraphicFramePr>
        <xdr:cNvPr id="1" name="Gráfico 4"/>
        <xdr:cNvGraphicFramePr/>
      </xdr:nvGraphicFramePr>
      <xdr:xfrm>
        <a:off x="2495550" y="1152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6"/>
  <sheetViews>
    <sheetView tabSelected="1" zoomScalePageLayoutView="0" workbookViewId="0" topLeftCell="A319">
      <selection activeCell="A320" sqref="A320:F326"/>
    </sheetView>
  </sheetViews>
  <sheetFormatPr defaultColWidth="9.140625" defaultRowHeight="12.75"/>
  <cols>
    <col min="1" max="2" width="22.7109375" style="0" customWidth="1"/>
    <col min="3" max="3" width="30.7109375" style="0" customWidth="1"/>
    <col min="4" max="4" width="12.57421875" style="0" customWidth="1"/>
    <col min="5" max="5" width="9.421875" style="0" customWidth="1"/>
    <col min="6" max="6" width="12.7109375" style="0" customWidth="1"/>
  </cols>
  <sheetData>
    <row r="2" ht="16.5">
      <c r="A2" s="1" t="s">
        <v>0</v>
      </c>
    </row>
    <row r="4" spans="1:3" ht="18" customHeight="1">
      <c r="A4" s="47" t="s">
        <v>1</v>
      </c>
      <c r="B4" s="48"/>
      <c r="C4" s="48"/>
    </row>
    <row r="5" spans="1:3" ht="15.75" customHeight="1">
      <c r="A5" s="39" t="s">
        <v>2</v>
      </c>
      <c r="B5" s="40"/>
      <c r="C5" s="2" t="s">
        <v>3</v>
      </c>
    </row>
    <row r="6" spans="1:3" ht="15.75" customHeight="1">
      <c r="A6" s="41" t="s">
        <v>4</v>
      </c>
      <c r="B6" s="42"/>
      <c r="C6" s="3" t="s">
        <v>5</v>
      </c>
    </row>
    <row r="7" spans="1:3" ht="24" customHeight="1">
      <c r="A7" s="43" t="s">
        <v>6</v>
      </c>
      <c r="B7" s="4" t="s">
        <v>7</v>
      </c>
      <c r="C7" s="5" t="s">
        <v>8</v>
      </c>
    </row>
    <row r="8" spans="1:3" ht="15.75" customHeight="1">
      <c r="A8" s="44"/>
      <c r="B8" s="4" t="s">
        <v>9</v>
      </c>
      <c r="C8" s="3" t="s">
        <v>10</v>
      </c>
    </row>
    <row r="9" spans="1:3" ht="15.75" customHeight="1">
      <c r="A9" s="44"/>
      <c r="B9" s="4" t="s">
        <v>11</v>
      </c>
      <c r="C9" s="3" t="s">
        <v>12</v>
      </c>
    </row>
    <row r="10" spans="1:3" ht="15.75" customHeight="1">
      <c r="A10" s="44"/>
      <c r="B10" s="4" t="s">
        <v>13</v>
      </c>
      <c r="C10" s="3" t="s">
        <v>12</v>
      </c>
    </row>
    <row r="11" spans="1:3" ht="15.75" customHeight="1">
      <c r="A11" s="44"/>
      <c r="B11" s="4" t="s">
        <v>14</v>
      </c>
      <c r="C11" s="3" t="s">
        <v>12</v>
      </c>
    </row>
    <row r="12" spans="1:3" ht="24.75" customHeight="1">
      <c r="A12" s="44"/>
      <c r="B12" s="4" t="s">
        <v>15</v>
      </c>
      <c r="C12" s="6">
        <v>117</v>
      </c>
    </row>
    <row r="13" spans="1:3" ht="144" customHeight="1">
      <c r="A13" s="41" t="s">
        <v>16</v>
      </c>
      <c r="B13" s="42"/>
      <c r="C13" s="3" t="s">
        <v>17</v>
      </c>
    </row>
    <row r="14" spans="1:3" ht="15.75" customHeight="1">
      <c r="A14" s="45" t="s">
        <v>18</v>
      </c>
      <c r="B14" s="4" t="s">
        <v>19</v>
      </c>
      <c r="C14" s="5" t="s">
        <v>20</v>
      </c>
    </row>
    <row r="15" spans="1:3" ht="15.75" customHeight="1">
      <c r="A15" s="46"/>
      <c r="B15" s="7" t="s">
        <v>21</v>
      </c>
      <c r="C15" s="8" t="s">
        <v>22</v>
      </c>
    </row>
    <row r="18" ht="13.5">
      <c r="A18" s="9" t="s">
        <v>23</v>
      </c>
    </row>
    <row r="21" ht="16.5">
      <c r="A21" s="1" t="s">
        <v>24</v>
      </c>
    </row>
    <row r="23" spans="1:6" ht="15.75" customHeight="1">
      <c r="A23" s="49" t="s">
        <v>5</v>
      </c>
      <c r="B23" s="40"/>
      <c r="C23" s="56" t="s">
        <v>25</v>
      </c>
      <c r="D23" s="57"/>
      <c r="E23" s="57"/>
      <c r="F23" s="58"/>
    </row>
    <row r="24" spans="1:6" ht="15.75" customHeight="1">
      <c r="A24" s="44"/>
      <c r="B24" s="42"/>
      <c r="C24" s="59" t="s">
        <v>26</v>
      </c>
      <c r="D24" s="60"/>
      <c r="E24" s="61" t="s">
        <v>27</v>
      </c>
      <c r="F24" s="62"/>
    </row>
    <row r="25" spans="1:6" ht="15.75" customHeight="1">
      <c r="A25" s="46"/>
      <c r="B25" s="55"/>
      <c r="C25" s="10" t="s">
        <v>28</v>
      </c>
      <c r="D25" s="11" t="s">
        <v>29</v>
      </c>
      <c r="E25" s="11" t="s">
        <v>28</v>
      </c>
      <c r="F25" s="12" t="s">
        <v>29</v>
      </c>
    </row>
    <row r="26" spans="1:6" ht="15.75" customHeight="1">
      <c r="A26" s="51" t="s">
        <v>30</v>
      </c>
      <c r="B26" s="13" t="s">
        <v>31</v>
      </c>
      <c r="C26" s="14">
        <v>49</v>
      </c>
      <c r="D26" s="15">
        <v>0.6805555555555556</v>
      </c>
      <c r="E26" s="16">
        <v>8</v>
      </c>
      <c r="F26" s="17">
        <v>0.17777777777777778</v>
      </c>
    </row>
    <row r="27" spans="1:6" ht="15.75" customHeight="1">
      <c r="A27" s="46"/>
      <c r="B27" s="7" t="s">
        <v>32</v>
      </c>
      <c r="C27" s="18">
        <v>23</v>
      </c>
      <c r="D27" s="19">
        <v>0.3194444444444444</v>
      </c>
      <c r="E27" s="20">
        <v>37</v>
      </c>
      <c r="F27" s="21">
        <v>0.8222222222222223</v>
      </c>
    </row>
    <row r="29" spans="1:3" ht="18" customHeight="1">
      <c r="A29" s="63" t="s">
        <v>33</v>
      </c>
      <c r="B29" s="53"/>
      <c r="C29" s="53"/>
    </row>
    <row r="30" spans="1:3" ht="27" customHeight="1">
      <c r="A30" s="49" t="s">
        <v>5</v>
      </c>
      <c r="B30" s="50"/>
      <c r="C30" s="22" t="s">
        <v>25</v>
      </c>
    </row>
    <row r="31" spans="1:3" ht="15.75" customHeight="1">
      <c r="A31" s="51" t="s">
        <v>30</v>
      </c>
      <c r="B31" s="13" t="s">
        <v>34</v>
      </c>
      <c r="C31" s="23">
        <v>28.019276315789472</v>
      </c>
    </row>
    <row r="32" spans="1:3" ht="15.75" customHeight="1">
      <c r="A32" s="44"/>
      <c r="B32" s="4" t="s">
        <v>35</v>
      </c>
      <c r="C32" s="6">
        <v>1</v>
      </c>
    </row>
    <row r="33" spans="1:3" ht="15.75" customHeight="1">
      <c r="A33" s="46"/>
      <c r="B33" s="7" t="s">
        <v>36</v>
      </c>
      <c r="C33" s="24" t="s">
        <v>37</v>
      </c>
    </row>
    <row r="34" spans="1:3" ht="21.75" customHeight="1">
      <c r="A34" s="52" t="s">
        <v>38</v>
      </c>
      <c r="B34" s="53"/>
      <c r="C34" s="53"/>
    </row>
    <row r="35" spans="1:3" ht="27" customHeight="1">
      <c r="A35" s="54" t="s">
        <v>39</v>
      </c>
      <c r="B35" s="53"/>
      <c r="C35" s="53"/>
    </row>
    <row r="38" ht="13.5">
      <c r="A38" s="9" t="s">
        <v>40</v>
      </c>
    </row>
    <row r="39" ht="13.5">
      <c r="A39" s="9" t="s">
        <v>41</v>
      </c>
    </row>
    <row r="40" ht="13.5">
      <c r="A40" s="9" t="s">
        <v>42</v>
      </c>
    </row>
    <row r="41" ht="13.5">
      <c r="A41" s="9" t="s">
        <v>43</v>
      </c>
    </row>
    <row r="42" ht="13.5">
      <c r="A42" s="9" t="s">
        <v>44</v>
      </c>
    </row>
    <row r="43" ht="13.5">
      <c r="A43" s="9" t="s">
        <v>45</v>
      </c>
    </row>
    <row r="46" ht="16.5">
      <c r="A46" s="1" t="s">
        <v>0</v>
      </c>
    </row>
    <row r="48" spans="1:3" ht="18" customHeight="1">
      <c r="A48" s="47" t="s">
        <v>1</v>
      </c>
      <c r="B48" s="48"/>
      <c r="C48" s="48"/>
    </row>
    <row r="49" spans="1:3" ht="15.75" customHeight="1">
      <c r="A49" s="39" t="s">
        <v>2</v>
      </c>
      <c r="B49" s="40"/>
      <c r="C49" s="2" t="s">
        <v>46</v>
      </c>
    </row>
    <row r="50" spans="1:3" ht="15.75" customHeight="1">
      <c r="A50" s="41" t="s">
        <v>4</v>
      </c>
      <c r="B50" s="42"/>
      <c r="C50" s="3" t="s">
        <v>5</v>
      </c>
    </row>
    <row r="51" spans="1:3" ht="24" customHeight="1">
      <c r="A51" s="43" t="s">
        <v>6</v>
      </c>
      <c r="B51" s="4" t="s">
        <v>7</v>
      </c>
      <c r="C51" s="5" t="s">
        <v>8</v>
      </c>
    </row>
    <row r="52" spans="1:3" ht="15.75" customHeight="1">
      <c r="A52" s="44"/>
      <c r="B52" s="4" t="s">
        <v>9</v>
      </c>
      <c r="C52" s="3" t="s">
        <v>10</v>
      </c>
    </row>
    <row r="53" spans="1:3" ht="15.75" customHeight="1">
      <c r="A53" s="44"/>
      <c r="B53" s="4" t="s">
        <v>11</v>
      </c>
      <c r="C53" s="3" t="s">
        <v>12</v>
      </c>
    </row>
    <row r="54" spans="1:3" ht="15.75" customHeight="1">
      <c r="A54" s="44"/>
      <c r="B54" s="4" t="s">
        <v>13</v>
      </c>
      <c r="C54" s="3" t="s">
        <v>12</v>
      </c>
    </row>
    <row r="55" spans="1:3" ht="15.75" customHeight="1">
      <c r="A55" s="44"/>
      <c r="B55" s="4" t="s">
        <v>14</v>
      </c>
      <c r="C55" s="3" t="s">
        <v>12</v>
      </c>
    </row>
    <row r="56" spans="1:3" ht="24.75" customHeight="1">
      <c r="A56" s="44"/>
      <c r="B56" s="4" t="s">
        <v>15</v>
      </c>
      <c r="C56" s="6">
        <v>117</v>
      </c>
    </row>
    <row r="57" spans="1:3" ht="154.5" customHeight="1">
      <c r="A57" s="41" t="s">
        <v>16</v>
      </c>
      <c r="B57" s="42"/>
      <c r="C57" s="3" t="s">
        <v>47</v>
      </c>
    </row>
    <row r="58" spans="1:3" ht="15.75" customHeight="1">
      <c r="A58" s="45" t="s">
        <v>18</v>
      </c>
      <c r="B58" s="4" t="s">
        <v>19</v>
      </c>
      <c r="C58" s="5" t="s">
        <v>48</v>
      </c>
    </row>
    <row r="59" spans="1:3" ht="15.75" customHeight="1">
      <c r="A59" s="46"/>
      <c r="B59" s="7" t="s">
        <v>21</v>
      </c>
      <c r="C59" s="8" t="s">
        <v>49</v>
      </c>
    </row>
    <row r="62" ht="13.5">
      <c r="A62" s="9" t="s">
        <v>23</v>
      </c>
    </row>
    <row r="65" ht="16.5">
      <c r="A65" s="1" t="s">
        <v>24</v>
      </c>
    </row>
    <row r="67" spans="1:6" ht="15.75" customHeight="1">
      <c r="A67" s="49" t="s">
        <v>5</v>
      </c>
      <c r="B67" s="40"/>
      <c r="C67" s="56" t="s">
        <v>25</v>
      </c>
      <c r="D67" s="57"/>
      <c r="E67" s="57"/>
      <c r="F67" s="58"/>
    </row>
    <row r="68" spans="1:6" ht="15.75" customHeight="1">
      <c r="A68" s="44"/>
      <c r="B68" s="42"/>
      <c r="C68" s="59" t="s">
        <v>26</v>
      </c>
      <c r="D68" s="60"/>
      <c r="E68" s="61" t="s">
        <v>27</v>
      </c>
      <c r="F68" s="62"/>
    </row>
    <row r="69" spans="1:6" ht="15.75" customHeight="1">
      <c r="A69" s="46"/>
      <c r="B69" s="55"/>
      <c r="C69" s="10" t="s">
        <v>28</v>
      </c>
      <c r="D69" s="11" t="s">
        <v>29</v>
      </c>
      <c r="E69" s="11" t="s">
        <v>28</v>
      </c>
      <c r="F69" s="12" t="s">
        <v>29</v>
      </c>
    </row>
    <row r="70" spans="1:6" ht="15.75" customHeight="1">
      <c r="A70" s="51" t="s">
        <v>50</v>
      </c>
      <c r="B70" s="13" t="s">
        <v>31</v>
      </c>
      <c r="C70" s="14">
        <v>70</v>
      </c>
      <c r="D70" s="15">
        <v>0.9722222222222223</v>
      </c>
      <c r="E70" s="16">
        <v>43</v>
      </c>
      <c r="F70" s="17">
        <v>0.9555555555555556</v>
      </c>
    </row>
    <row r="71" spans="1:6" ht="15.75" customHeight="1">
      <c r="A71" s="46"/>
      <c r="B71" s="7" t="s">
        <v>32</v>
      </c>
      <c r="C71" s="18">
        <v>2</v>
      </c>
      <c r="D71" s="19">
        <v>0.027777777777777776</v>
      </c>
      <c r="E71" s="20">
        <v>2</v>
      </c>
      <c r="F71" s="21">
        <v>0.044444444444444446</v>
      </c>
    </row>
    <row r="73" spans="1:3" ht="18" customHeight="1">
      <c r="A73" s="63" t="s">
        <v>33</v>
      </c>
      <c r="B73" s="53"/>
      <c r="C73" s="53"/>
    </row>
    <row r="74" spans="1:3" ht="27" customHeight="1">
      <c r="A74" s="49" t="s">
        <v>5</v>
      </c>
      <c r="B74" s="50"/>
      <c r="C74" s="22" t="s">
        <v>25</v>
      </c>
    </row>
    <row r="75" spans="1:3" ht="15.75" customHeight="1">
      <c r="A75" s="51" t="s">
        <v>50</v>
      </c>
      <c r="B75" s="13" t="s">
        <v>34</v>
      </c>
      <c r="C75" s="23">
        <v>0.23296460176991152</v>
      </c>
    </row>
    <row r="76" spans="1:3" ht="15.75" customHeight="1">
      <c r="A76" s="44"/>
      <c r="B76" s="4" t="s">
        <v>35</v>
      </c>
      <c r="C76" s="6">
        <v>1</v>
      </c>
    </row>
    <row r="77" spans="1:3" ht="15.75" customHeight="1">
      <c r="A77" s="46"/>
      <c r="B77" s="7" t="s">
        <v>36</v>
      </c>
      <c r="C77" s="24" t="s">
        <v>51</v>
      </c>
    </row>
    <row r="78" spans="1:3" ht="21.75" customHeight="1">
      <c r="A78" s="52" t="s">
        <v>38</v>
      </c>
      <c r="B78" s="53"/>
      <c r="C78" s="53"/>
    </row>
    <row r="79" spans="1:3" ht="36" customHeight="1">
      <c r="A79" s="54" t="s">
        <v>52</v>
      </c>
      <c r="B79" s="53"/>
      <c r="C79" s="53"/>
    </row>
    <row r="82" ht="13.5">
      <c r="A82" s="9" t="s">
        <v>40</v>
      </c>
    </row>
    <row r="83" ht="13.5">
      <c r="A83" s="9" t="s">
        <v>41</v>
      </c>
    </row>
    <row r="84" ht="13.5">
      <c r="A84" s="9" t="s">
        <v>53</v>
      </c>
    </row>
    <row r="85" ht="13.5">
      <c r="A85" s="9" t="s">
        <v>54</v>
      </c>
    </row>
    <row r="86" ht="13.5">
      <c r="A86" s="9" t="s">
        <v>55</v>
      </c>
    </row>
    <row r="87" ht="13.5">
      <c r="A87" s="9" t="s">
        <v>45</v>
      </c>
    </row>
    <row r="90" ht="16.5">
      <c r="A90" s="1" t="s">
        <v>0</v>
      </c>
    </row>
    <row r="92" spans="1:3" ht="18" customHeight="1">
      <c r="A92" s="47" t="s">
        <v>1</v>
      </c>
      <c r="B92" s="48"/>
      <c r="C92" s="48"/>
    </row>
    <row r="93" spans="1:3" ht="15.75" customHeight="1">
      <c r="A93" s="39" t="s">
        <v>2</v>
      </c>
      <c r="B93" s="40"/>
      <c r="C93" s="2" t="s">
        <v>56</v>
      </c>
    </row>
    <row r="94" spans="1:3" ht="15.75" customHeight="1">
      <c r="A94" s="41" t="s">
        <v>4</v>
      </c>
      <c r="B94" s="42"/>
      <c r="C94" s="3" t="s">
        <v>5</v>
      </c>
    </row>
    <row r="95" spans="1:3" ht="24" customHeight="1">
      <c r="A95" s="43" t="s">
        <v>6</v>
      </c>
      <c r="B95" s="4" t="s">
        <v>7</v>
      </c>
      <c r="C95" s="5" t="s">
        <v>8</v>
      </c>
    </row>
    <row r="96" spans="1:3" ht="15.75" customHeight="1">
      <c r="A96" s="44"/>
      <c r="B96" s="4" t="s">
        <v>9</v>
      </c>
      <c r="C96" s="3" t="s">
        <v>10</v>
      </c>
    </row>
    <row r="97" spans="1:3" ht="15.75" customHeight="1">
      <c r="A97" s="44"/>
      <c r="B97" s="4" t="s">
        <v>11</v>
      </c>
      <c r="C97" s="3" t="s">
        <v>12</v>
      </c>
    </row>
    <row r="98" spans="1:3" ht="15.75" customHeight="1">
      <c r="A98" s="44"/>
      <c r="B98" s="4" t="s">
        <v>13</v>
      </c>
      <c r="C98" s="3" t="s">
        <v>12</v>
      </c>
    </row>
    <row r="99" spans="1:3" ht="15.75" customHeight="1">
      <c r="A99" s="44"/>
      <c r="B99" s="4" t="s">
        <v>14</v>
      </c>
      <c r="C99" s="3" t="s">
        <v>12</v>
      </c>
    </row>
    <row r="100" spans="1:3" ht="24.75" customHeight="1">
      <c r="A100" s="44"/>
      <c r="B100" s="4" t="s">
        <v>15</v>
      </c>
      <c r="C100" s="6">
        <v>117</v>
      </c>
    </row>
    <row r="101" spans="1:3" ht="154.5" customHeight="1">
      <c r="A101" s="41" t="s">
        <v>16</v>
      </c>
      <c r="B101" s="42"/>
      <c r="C101" s="3" t="s">
        <v>57</v>
      </c>
    </row>
    <row r="102" spans="1:3" ht="15.75" customHeight="1">
      <c r="A102" s="45" t="s">
        <v>18</v>
      </c>
      <c r="B102" s="4" t="s">
        <v>19</v>
      </c>
      <c r="C102" s="5" t="s">
        <v>48</v>
      </c>
    </row>
    <row r="103" spans="1:3" ht="15.75" customHeight="1">
      <c r="A103" s="46"/>
      <c r="B103" s="7" t="s">
        <v>21</v>
      </c>
      <c r="C103" s="8" t="s">
        <v>58</v>
      </c>
    </row>
    <row r="106" ht="13.5">
      <c r="A106" s="9" t="s">
        <v>23</v>
      </c>
    </row>
    <row r="109" ht="16.5">
      <c r="A109" s="1" t="s">
        <v>24</v>
      </c>
    </row>
    <row r="111" spans="1:6" ht="15.75" customHeight="1">
      <c r="A111" s="49" t="s">
        <v>5</v>
      </c>
      <c r="B111" s="40"/>
      <c r="C111" s="56" t="s">
        <v>25</v>
      </c>
      <c r="D111" s="57"/>
      <c r="E111" s="57"/>
      <c r="F111" s="58"/>
    </row>
    <row r="112" spans="1:6" ht="15.75" customHeight="1">
      <c r="A112" s="44"/>
      <c r="B112" s="42"/>
      <c r="C112" s="59" t="s">
        <v>26</v>
      </c>
      <c r="D112" s="60"/>
      <c r="E112" s="61" t="s">
        <v>27</v>
      </c>
      <c r="F112" s="62"/>
    </row>
    <row r="113" spans="1:6" ht="15.75" customHeight="1">
      <c r="A113" s="46"/>
      <c r="B113" s="55"/>
      <c r="C113" s="10" t="s">
        <v>28</v>
      </c>
      <c r="D113" s="11" t="s">
        <v>29</v>
      </c>
      <c r="E113" s="11" t="s">
        <v>28</v>
      </c>
      <c r="F113" s="12" t="s">
        <v>29</v>
      </c>
    </row>
    <row r="114" spans="1:6" ht="15.75" customHeight="1">
      <c r="A114" s="51" t="s">
        <v>59</v>
      </c>
      <c r="B114" s="13" t="s">
        <v>60</v>
      </c>
      <c r="C114" s="14">
        <v>41</v>
      </c>
      <c r="D114" s="15">
        <v>0.5694444444444444</v>
      </c>
      <c r="E114" s="16">
        <v>35</v>
      </c>
      <c r="F114" s="17">
        <v>0.7777777777777777</v>
      </c>
    </row>
    <row r="115" spans="1:6" ht="24.75" customHeight="1">
      <c r="A115" s="44"/>
      <c r="B115" s="4" t="s">
        <v>61</v>
      </c>
      <c r="C115" s="25">
        <v>15</v>
      </c>
      <c r="D115" s="26">
        <v>0.20833333333333331</v>
      </c>
      <c r="E115" s="27">
        <v>3</v>
      </c>
      <c r="F115" s="28">
        <v>0.06666666666666667</v>
      </c>
    </row>
    <row r="116" spans="1:6" ht="24.75" customHeight="1">
      <c r="A116" s="44"/>
      <c r="B116" s="4" t="s">
        <v>62</v>
      </c>
      <c r="C116" s="25">
        <v>9</v>
      </c>
      <c r="D116" s="26">
        <v>0.125</v>
      </c>
      <c r="E116" s="27">
        <v>2</v>
      </c>
      <c r="F116" s="28">
        <v>0.044444444444444446</v>
      </c>
    </row>
    <row r="117" spans="1:6" ht="15.75" customHeight="1">
      <c r="A117" s="46"/>
      <c r="B117" s="7" t="s">
        <v>63</v>
      </c>
      <c r="C117" s="18">
        <v>7</v>
      </c>
      <c r="D117" s="19">
        <v>0.09722222222222221</v>
      </c>
      <c r="E117" s="20">
        <v>5</v>
      </c>
      <c r="F117" s="21">
        <v>0.1111111111111111</v>
      </c>
    </row>
    <row r="119" spans="1:3" ht="18" customHeight="1">
      <c r="A119" s="63" t="s">
        <v>33</v>
      </c>
      <c r="B119" s="53"/>
      <c r="C119" s="53"/>
    </row>
    <row r="120" spans="1:3" ht="27" customHeight="1">
      <c r="A120" s="49" t="s">
        <v>5</v>
      </c>
      <c r="B120" s="50"/>
      <c r="C120" s="22" t="s">
        <v>25</v>
      </c>
    </row>
    <row r="121" spans="1:3" ht="15.75" customHeight="1">
      <c r="A121" s="51" t="s">
        <v>59</v>
      </c>
      <c r="B121" s="13" t="s">
        <v>34</v>
      </c>
      <c r="C121" s="23">
        <v>7.426275917065391</v>
      </c>
    </row>
    <row r="122" spans="1:3" ht="15.75" customHeight="1">
      <c r="A122" s="44"/>
      <c r="B122" s="4" t="s">
        <v>35</v>
      </c>
      <c r="C122" s="6">
        <v>3</v>
      </c>
    </row>
    <row r="123" spans="1:3" ht="15.75" customHeight="1">
      <c r="A123" s="46"/>
      <c r="B123" s="7" t="s">
        <v>36</v>
      </c>
      <c r="C123" s="24" t="s">
        <v>64</v>
      </c>
    </row>
    <row r="124" spans="1:3" ht="21.75" customHeight="1">
      <c r="A124" s="52" t="s">
        <v>38</v>
      </c>
      <c r="B124" s="53"/>
      <c r="C124" s="53"/>
    </row>
    <row r="125" spans="1:3" ht="36" customHeight="1">
      <c r="A125" s="54" t="s">
        <v>52</v>
      </c>
      <c r="B125" s="53"/>
      <c r="C125" s="53"/>
    </row>
    <row r="127" spans="1:3" ht="18" customHeight="1">
      <c r="A127" s="47" t="s">
        <v>1</v>
      </c>
      <c r="B127" s="48"/>
      <c r="C127" s="48"/>
    </row>
    <row r="128" spans="1:3" ht="15.75" customHeight="1">
      <c r="A128" s="39" t="s">
        <v>2</v>
      </c>
      <c r="B128" s="40"/>
      <c r="C128" s="2" t="s">
        <v>65</v>
      </c>
    </row>
    <row r="129" spans="1:3" ht="15.75" customHeight="1">
      <c r="A129" s="41" t="s">
        <v>4</v>
      </c>
      <c r="B129" s="42"/>
      <c r="C129" s="3" t="s">
        <v>5</v>
      </c>
    </row>
    <row r="130" spans="1:3" ht="24" customHeight="1">
      <c r="A130" s="43" t="s">
        <v>6</v>
      </c>
      <c r="B130" s="4" t="s">
        <v>7</v>
      </c>
      <c r="C130" s="5" t="s">
        <v>66</v>
      </c>
    </row>
    <row r="131" spans="1:3" ht="15.75" customHeight="1">
      <c r="A131" s="44"/>
      <c r="B131" s="4" t="s">
        <v>9</v>
      </c>
      <c r="C131" s="3" t="s">
        <v>67</v>
      </c>
    </row>
    <row r="132" spans="1:3" ht="24" customHeight="1">
      <c r="A132" s="44"/>
      <c r="B132" s="4" t="s">
        <v>11</v>
      </c>
      <c r="C132" s="3" t="s">
        <v>68</v>
      </c>
    </row>
    <row r="133" spans="1:3" ht="15.75" customHeight="1">
      <c r="A133" s="44"/>
      <c r="B133" s="4" t="s">
        <v>13</v>
      </c>
      <c r="C133" s="3" t="s">
        <v>12</v>
      </c>
    </row>
    <row r="134" spans="1:3" ht="15.75" customHeight="1">
      <c r="A134" s="44"/>
      <c r="B134" s="4" t="s">
        <v>14</v>
      </c>
      <c r="C134" s="3" t="s">
        <v>12</v>
      </c>
    </row>
    <row r="135" spans="1:3" ht="24.75" customHeight="1">
      <c r="A135" s="44"/>
      <c r="B135" s="4" t="s">
        <v>15</v>
      </c>
      <c r="C135" s="6">
        <v>112</v>
      </c>
    </row>
    <row r="136" spans="1:3" ht="144" customHeight="1">
      <c r="A136" s="41" t="s">
        <v>16</v>
      </c>
      <c r="B136" s="42"/>
      <c r="C136" s="3" t="s">
        <v>69</v>
      </c>
    </row>
    <row r="137" spans="1:3" ht="15.75" customHeight="1">
      <c r="A137" s="45" t="s">
        <v>18</v>
      </c>
      <c r="B137" s="4" t="s">
        <v>19</v>
      </c>
      <c r="C137" s="5" t="s">
        <v>70</v>
      </c>
    </row>
    <row r="138" spans="1:3" ht="15.75" customHeight="1">
      <c r="A138" s="46"/>
      <c r="B138" s="7" t="s">
        <v>21</v>
      </c>
      <c r="C138" s="8" t="s">
        <v>71</v>
      </c>
    </row>
    <row r="140" spans="1:3" ht="18" customHeight="1">
      <c r="A140" s="47" t="s">
        <v>1</v>
      </c>
      <c r="B140" s="48"/>
      <c r="C140" s="48"/>
    </row>
    <row r="141" spans="1:3" ht="15.75" customHeight="1">
      <c r="A141" s="39" t="s">
        <v>2</v>
      </c>
      <c r="B141" s="40"/>
      <c r="C141" s="2" t="s">
        <v>72</v>
      </c>
    </row>
    <row r="142" spans="1:3" ht="15.75" customHeight="1">
      <c r="A142" s="41" t="s">
        <v>4</v>
      </c>
      <c r="B142" s="42"/>
      <c r="C142" s="3" t="s">
        <v>5</v>
      </c>
    </row>
    <row r="143" spans="1:3" ht="24" customHeight="1">
      <c r="A143" s="43" t="s">
        <v>6</v>
      </c>
      <c r="B143" s="4" t="s">
        <v>7</v>
      </c>
      <c r="C143" s="5" t="s">
        <v>8</v>
      </c>
    </row>
    <row r="144" spans="1:3" ht="15.75" customHeight="1">
      <c r="A144" s="44"/>
      <c r="B144" s="4" t="s">
        <v>9</v>
      </c>
      <c r="C144" s="3" t="s">
        <v>10</v>
      </c>
    </row>
    <row r="145" spans="1:3" ht="24" customHeight="1">
      <c r="A145" s="44"/>
      <c r="B145" s="4" t="s">
        <v>11</v>
      </c>
      <c r="C145" s="3" t="s">
        <v>68</v>
      </c>
    </row>
    <row r="146" spans="1:3" ht="15.75" customHeight="1">
      <c r="A146" s="44"/>
      <c r="B146" s="4" t="s">
        <v>13</v>
      </c>
      <c r="C146" s="3" t="s">
        <v>12</v>
      </c>
    </row>
    <row r="147" spans="1:3" ht="15.75" customHeight="1">
      <c r="A147" s="44"/>
      <c r="B147" s="4" t="s">
        <v>14</v>
      </c>
      <c r="C147" s="3" t="s">
        <v>12</v>
      </c>
    </row>
    <row r="148" spans="1:3" ht="24.75" customHeight="1">
      <c r="A148" s="44"/>
      <c r="B148" s="4" t="s">
        <v>15</v>
      </c>
      <c r="C148" s="6">
        <v>112</v>
      </c>
    </row>
    <row r="149" spans="1:3" ht="165.75" customHeight="1">
      <c r="A149" s="41" t="s">
        <v>16</v>
      </c>
      <c r="B149" s="42"/>
      <c r="C149" s="3" t="s">
        <v>73</v>
      </c>
    </row>
    <row r="150" spans="1:3" ht="15.75" customHeight="1">
      <c r="A150" s="45" t="s">
        <v>18</v>
      </c>
      <c r="B150" s="4" t="s">
        <v>19</v>
      </c>
      <c r="C150" s="5" t="s">
        <v>74</v>
      </c>
    </row>
    <row r="151" spans="1:3" ht="15.75" customHeight="1">
      <c r="A151" s="46"/>
      <c r="B151" s="7" t="s">
        <v>21</v>
      </c>
      <c r="C151" s="8" t="s">
        <v>75</v>
      </c>
    </row>
    <row r="154" ht="13.5">
      <c r="A154" s="9" t="s">
        <v>40</v>
      </c>
    </row>
    <row r="155" ht="13.5">
      <c r="A155" s="9" t="s">
        <v>41</v>
      </c>
    </row>
    <row r="156" ht="13.5">
      <c r="A156" s="9" t="s">
        <v>76</v>
      </c>
    </row>
    <row r="157" ht="13.5">
      <c r="A157" s="9" t="s">
        <v>77</v>
      </c>
    </row>
    <row r="158" ht="13.5">
      <c r="A158" s="9" t="s">
        <v>78</v>
      </c>
    </row>
    <row r="159" ht="13.5">
      <c r="A159" s="9" t="s">
        <v>45</v>
      </c>
    </row>
    <row r="162" ht="16.5">
      <c r="A162" s="1" t="s">
        <v>0</v>
      </c>
    </row>
    <row r="164" spans="1:3" ht="18" customHeight="1">
      <c r="A164" s="47" t="s">
        <v>1</v>
      </c>
      <c r="B164" s="48"/>
      <c r="C164" s="48"/>
    </row>
    <row r="165" spans="1:3" ht="15.75" customHeight="1">
      <c r="A165" s="39" t="s">
        <v>2</v>
      </c>
      <c r="B165" s="40"/>
      <c r="C165" s="2" t="s">
        <v>79</v>
      </c>
    </row>
    <row r="166" spans="1:3" ht="15.75" customHeight="1">
      <c r="A166" s="41" t="s">
        <v>4</v>
      </c>
      <c r="B166" s="42"/>
      <c r="C166" s="3" t="s">
        <v>5</v>
      </c>
    </row>
    <row r="167" spans="1:3" ht="24" customHeight="1">
      <c r="A167" s="43" t="s">
        <v>6</v>
      </c>
      <c r="B167" s="4" t="s">
        <v>7</v>
      </c>
      <c r="C167" s="5" t="s">
        <v>8</v>
      </c>
    </row>
    <row r="168" spans="1:3" ht="15.75" customHeight="1">
      <c r="A168" s="44"/>
      <c r="B168" s="4" t="s">
        <v>9</v>
      </c>
      <c r="C168" s="3" t="s">
        <v>10</v>
      </c>
    </row>
    <row r="169" spans="1:3" ht="15.75" customHeight="1">
      <c r="A169" s="44"/>
      <c r="B169" s="4" t="s">
        <v>11</v>
      </c>
      <c r="C169" s="3" t="s">
        <v>12</v>
      </c>
    </row>
    <row r="170" spans="1:3" ht="15.75" customHeight="1">
      <c r="A170" s="44"/>
      <c r="B170" s="4" t="s">
        <v>13</v>
      </c>
      <c r="C170" s="3" t="s">
        <v>12</v>
      </c>
    </row>
    <row r="171" spans="1:3" ht="15.75" customHeight="1">
      <c r="A171" s="44"/>
      <c r="B171" s="4" t="s">
        <v>14</v>
      </c>
      <c r="C171" s="3" t="s">
        <v>12</v>
      </c>
    </row>
    <row r="172" spans="1:3" ht="24.75" customHeight="1">
      <c r="A172" s="44"/>
      <c r="B172" s="4" t="s">
        <v>15</v>
      </c>
      <c r="C172" s="6">
        <v>117</v>
      </c>
    </row>
    <row r="173" spans="1:3" ht="165.75" customHeight="1">
      <c r="A173" s="41" t="s">
        <v>16</v>
      </c>
      <c r="B173" s="42"/>
      <c r="C173" s="3" t="s">
        <v>73</v>
      </c>
    </row>
    <row r="174" spans="1:3" ht="15.75" customHeight="1">
      <c r="A174" s="45" t="s">
        <v>18</v>
      </c>
      <c r="B174" s="4" t="s">
        <v>19</v>
      </c>
      <c r="C174" s="5" t="s">
        <v>20</v>
      </c>
    </row>
    <row r="175" spans="1:3" ht="15.75" customHeight="1">
      <c r="A175" s="46"/>
      <c r="B175" s="7" t="s">
        <v>21</v>
      </c>
      <c r="C175" s="8" t="s">
        <v>80</v>
      </c>
    </row>
    <row r="178" ht="13.5">
      <c r="A178" s="9" t="s">
        <v>23</v>
      </c>
    </row>
    <row r="181" ht="16.5">
      <c r="A181" s="1" t="s">
        <v>24</v>
      </c>
    </row>
    <row r="183" spans="1:6" ht="15.75" customHeight="1">
      <c r="A183" s="49" t="s">
        <v>5</v>
      </c>
      <c r="B183" s="40"/>
      <c r="C183" s="56" t="s">
        <v>25</v>
      </c>
      <c r="D183" s="57"/>
      <c r="E183" s="57"/>
      <c r="F183" s="58"/>
    </row>
    <row r="184" spans="1:6" ht="15.75" customHeight="1">
      <c r="A184" s="44"/>
      <c r="B184" s="42"/>
      <c r="C184" s="59" t="s">
        <v>26</v>
      </c>
      <c r="D184" s="60"/>
      <c r="E184" s="61" t="s">
        <v>27</v>
      </c>
      <c r="F184" s="62"/>
    </row>
    <row r="185" spans="1:6" ht="15.75" customHeight="1">
      <c r="A185" s="46"/>
      <c r="B185" s="55"/>
      <c r="C185" s="10" t="s">
        <v>28</v>
      </c>
      <c r="D185" s="11" t="s">
        <v>29</v>
      </c>
      <c r="E185" s="11" t="s">
        <v>28</v>
      </c>
      <c r="F185" s="12" t="s">
        <v>29</v>
      </c>
    </row>
    <row r="186" spans="1:6" ht="24.75" customHeight="1">
      <c r="A186" s="51" t="s">
        <v>81</v>
      </c>
      <c r="B186" s="13" t="s">
        <v>82</v>
      </c>
      <c r="C186" s="14">
        <v>64</v>
      </c>
      <c r="D186" s="15">
        <v>0.8888888888888888</v>
      </c>
      <c r="E186" s="16">
        <v>29</v>
      </c>
      <c r="F186" s="17">
        <v>0.6444444444444444</v>
      </c>
    </row>
    <row r="187" spans="1:6" ht="15.75" customHeight="1">
      <c r="A187" s="44"/>
      <c r="B187" s="4" t="s">
        <v>83</v>
      </c>
      <c r="C187" s="25">
        <v>7</v>
      </c>
      <c r="D187" s="26">
        <v>0.09722222222222221</v>
      </c>
      <c r="E187" s="27">
        <v>12</v>
      </c>
      <c r="F187" s="28">
        <v>0.26666666666666666</v>
      </c>
    </row>
    <row r="188" spans="1:6" ht="15.75" customHeight="1">
      <c r="A188" s="46"/>
      <c r="B188" s="7" t="s">
        <v>63</v>
      </c>
      <c r="C188" s="18">
        <v>1</v>
      </c>
      <c r="D188" s="19">
        <v>0.013888888888888888</v>
      </c>
      <c r="E188" s="20">
        <v>4</v>
      </c>
      <c r="F188" s="21">
        <v>0.08888888888888889</v>
      </c>
    </row>
    <row r="190" spans="1:3" ht="18" customHeight="1">
      <c r="A190" s="63" t="s">
        <v>33</v>
      </c>
      <c r="B190" s="53"/>
      <c r="C190" s="53"/>
    </row>
    <row r="191" spans="1:3" ht="27" customHeight="1">
      <c r="A191" s="49" t="s">
        <v>5</v>
      </c>
      <c r="B191" s="50"/>
      <c r="C191" s="22" t="s">
        <v>25</v>
      </c>
    </row>
    <row r="192" spans="1:3" ht="15.75" customHeight="1">
      <c r="A192" s="51" t="s">
        <v>81</v>
      </c>
      <c r="B192" s="13" t="s">
        <v>34</v>
      </c>
      <c r="C192" s="23">
        <v>10.622773061686475</v>
      </c>
    </row>
    <row r="193" spans="1:3" ht="15.75" customHeight="1">
      <c r="A193" s="44"/>
      <c r="B193" s="4" t="s">
        <v>35</v>
      </c>
      <c r="C193" s="6">
        <v>2</v>
      </c>
    </row>
    <row r="194" spans="1:3" ht="15.75" customHeight="1">
      <c r="A194" s="46"/>
      <c r="B194" s="7" t="s">
        <v>36</v>
      </c>
      <c r="C194" s="24" t="s">
        <v>84</v>
      </c>
    </row>
    <row r="195" spans="1:3" ht="21.75" customHeight="1">
      <c r="A195" s="52" t="s">
        <v>38</v>
      </c>
      <c r="B195" s="53"/>
      <c r="C195" s="53"/>
    </row>
    <row r="196" spans="1:3" ht="27" customHeight="1">
      <c r="A196" s="54" t="s">
        <v>39</v>
      </c>
      <c r="B196" s="53"/>
      <c r="C196" s="53"/>
    </row>
    <row r="197" spans="1:3" ht="36" customHeight="1">
      <c r="A197" s="54" t="s">
        <v>52</v>
      </c>
      <c r="B197" s="53"/>
      <c r="C197" s="53"/>
    </row>
    <row r="200" ht="13.5">
      <c r="A200" s="9" t="s">
        <v>40</v>
      </c>
    </row>
    <row r="201" ht="13.5">
      <c r="A201" s="9" t="s">
        <v>41</v>
      </c>
    </row>
    <row r="202" ht="13.5">
      <c r="A202" s="9" t="s">
        <v>85</v>
      </c>
    </row>
    <row r="203" ht="13.5">
      <c r="A203" s="9" t="s">
        <v>86</v>
      </c>
    </row>
    <row r="204" ht="13.5">
      <c r="A204" s="9" t="s">
        <v>87</v>
      </c>
    </row>
    <row r="205" ht="13.5">
      <c r="A205" s="9" t="s">
        <v>45</v>
      </c>
    </row>
    <row r="208" ht="16.5">
      <c r="A208" s="1" t="s">
        <v>0</v>
      </c>
    </row>
    <row r="210" spans="1:3" ht="18" customHeight="1">
      <c r="A210" s="47" t="s">
        <v>1</v>
      </c>
      <c r="B210" s="48"/>
      <c r="C210" s="48"/>
    </row>
    <row r="211" spans="1:3" ht="15.75" customHeight="1">
      <c r="A211" s="39" t="s">
        <v>2</v>
      </c>
      <c r="B211" s="40"/>
      <c r="C211" s="2" t="s">
        <v>88</v>
      </c>
    </row>
    <row r="212" spans="1:3" ht="15.75" customHeight="1">
      <c r="A212" s="41" t="s">
        <v>4</v>
      </c>
      <c r="B212" s="42"/>
      <c r="C212" s="3" t="s">
        <v>5</v>
      </c>
    </row>
    <row r="213" spans="1:3" ht="24" customHeight="1">
      <c r="A213" s="43" t="s">
        <v>6</v>
      </c>
      <c r="B213" s="4" t="s">
        <v>7</v>
      </c>
      <c r="C213" s="5" t="s">
        <v>8</v>
      </c>
    </row>
    <row r="214" spans="1:3" ht="15.75" customHeight="1">
      <c r="A214" s="44"/>
      <c r="B214" s="4" t="s">
        <v>9</v>
      </c>
      <c r="C214" s="3" t="s">
        <v>10</v>
      </c>
    </row>
    <row r="215" spans="1:3" ht="15.75" customHeight="1">
      <c r="A215" s="44"/>
      <c r="B215" s="4" t="s">
        <v>11</v>
      </c>
      <c r="C215" s="3" t="s">
        <v>12</v>
      </c>
    </row>
    <row r="216" spans="1:3" ht="15.75" customHeight="1">
      <c r="A216" s="44"/>
      <c r="B216" s="4" t="s">
        <v>13</v>
      </c>
      <c r="C216" s="3" t="s">
        <v>12</v>
      </c>
    </row>
    <row r="217" spans="1:3" ht="15.75" customHeight="1">
      <c r="A217" s="44"/>
      <c r="B217" s="4" t="s">
        <v>14</v>
      </c>
      <c r="C217" s="3" t="s">
        <v>12</v>
      </c>
    </row>
    <row r="218" spans="1:3" ht="24.75" customHeight="1">
      <c r="A218" s="44"/>
      <c r="B218" s="4" t="s">
        <v>15</v>
      </c>
      <c r="C218" s="6">
        <v>117</v>
      </c>
    </row>
    <row r="219" spans="1:3" ht="165.75" customHeight="1">
      <c r="A219" s="41" t="s">
        <v>16</v>
      </c>
      <c r="B219" s="42"/>
      <c r="C219" s="3" t="s">
        <v>89</v>
      </c>
    </row>
    <row r="220" spans="1:3" ht="15.75" customHeight="1">
      <c r="A220" s="45" t="s">
        <v>18</v>
      </c>
      <c r="B220" s="4" t="s">
        <v>19</v>
      </c>
      <c r="C220" s="5" t="s">
        <v>20</v>
      </c>
    </row>
    <row r="221" spans="1:3" ht="15.75" customHeight="1">
      <c r="A221" s="46"/>
      <c r="B221" s="7" t="s">
        <v>21</v>
      </c>
      <c r="C221" s="8" t="s">
        <v>90</v>
      </c>
    </row>
    <row r="224" ht="13.5">
      <c r="A224" s="9" t="s">
        <v>23</v>
      </c>
    </row>
    <row r="227" ht="16.5">
      <c r="A227" s="1" t="s">
        <v>24</v>
      </c>
    </row>
    <row r="229" spans="1:6" ht="15.75" customHeight="1">
      <c r="A229" s="49" t="s">
        <v>5</v>
      </c>
      <c r="B229" s="40"/>
      <c r="C229" s="56" t="s">
        <v>25</v>
      </c>
      <c r="D229" s="57"/>
      <c r="E229" s="57"/>
      <c r="F229" s="58"/>
    </row>
    <row r="230" spans="1:6" ht="15.75" customHeight="1">
      <c r="A230" s="44"/>
      <c r="B230" s="42"/>
      <c r="C230" s="59" t="s">
        <v>26</v>
      </c>
      <c r="D230" s="60"/>
      <c r="E230" s="61" t="s">
        <v>27</v>
      </c>
      <c r="F230" s="62"/>
    </row>
    <row r="231" spans="1:6" ht="15.75" customHeight="1">
      <c r="A231" s="46"/>
      <c r="B231" s="55"/>
      <c r="C231" s="10" t="s">
        <v>28</v>
      </c>
      <c r="D231" s="11" t="s">
        <v>29</v>
      </c>
      <c r="E231" s="11" t="s">
        <v>28</v>
      </c>
      <c r="F231" s="12" t="s">
        <v>29</v>
      </c>
    </row>
    <row r="232" spans="1:6" ht="15.75" customHeight="1">
      <c r="A232" s="51" t="s">
        <v>91</v>
      </c>
      <c r="B232" s="13" t="s">
        <v>92</v>
      </c>
      <c r="C232" s="14">
        <v>69</v>
      </c>
      <c r="D232" s="15">
        <v>0.9583333333333333</v>
      </c>
      <c r="E232" s="16">
        <v>43</v>
      </c>
      <c r="F232" s="17">
        <v>0.9555555555555556</v>
      </c>
    </row>
    <row r="233" spans="1:6" ht="15.75" customHeight="1">
      <c r="A233" s="44"/>
      <c r="B233" s="4" t="s">
        <v>83</v>
      </c>
      <c r="C233" s="25">
        <v>3</v>
      </c>
      <c r="D233" s="26">
        <v>0.04166666666666667</v>
      </c>
      <c r="E233" s="27">
        <v>1</v>
      </c>
      <c r="F233" s="28">
        <v>0.022222222222222223</v>
      </c>
    </row>
    <row r="234" spans="1:6" ht="15.75" customHeight="1">
      <c r="A234" s="46"/>
      <c r="B234" s="7" t="s">
        <v>93</v>
      </c>
      <c r="C234" s="18">
        <v>0</v>
      </c>
      <c r="D234" s="19">
        <v>0</v>
      </c>
      <c r="E234" s="20">
        <v>1</v>
      </c>
      <c r="F234" s="21">
        <v>0.022222222222222223</v>
      </c>
    </row>
    <row r="236" spans="1:3" ht="18" customHeight="1">
      <c r="A236" s="63" t="s">
        <v>33</v>
      </c>
      <c r="B236" s="53"/>
      <c r="C236" s="53"/>
    </row>
    <row r="237" spans="1:3" ht="27" customHeight="1">
      <c r="A237" s="49" t="s">
        <v>5</v>
      </c>
      <c r="B237" s="50"/>
      <c r="C237" s="22" t="s">
        <v>25</v>
      </c>
    </row>
    <row r="238" spans="1:3" ht="15.75" customHeight="1">
      <c r="A238" s="51" t="s">
        <v>91</v>
      </c>
      <c r="B238" s="13" t="s">
        <v>34</v>
      </c>
      <c r="C238" s="23">
        <v>1.9064732142857144</v>
      </c>
    </row>
    <row r="239" spans="1:3" ht="15.75" customHeight="1">
      <c r="A239" s="44"/>
      <c r="B239" s="4" t="s">
        <v>35</v>
      </c>
      <c r="C239" s="6">
        <v>2</v>
      </c>
    </row>
    <row r="240" spans="1:3" ht="15.75" customHeight="1">
      <c r="A240" s="46"/>
      <c r="B240" s="7" t="s">
        <v>36</v>
      </c>
      <c r="C240" s="24" t="s">
        <v>94</v>
      </c>
    </row>
    <row r="241" spans="1:3" ht="21.75" customHeight="1">
      <c r="A241" s="52" t="s">
        <v>38</v>
      </c>
      <c r="B241" s="53"/>
      <c r="C241" s="53"/>
    </row>
    <row r="242" spans="1:3" ht="36" customHeight="1">
      <c r="A242" s="54" t="s">
        <v>52</v>
      </c>
      <c r="B242" s="53"/>
      <c r="C242" s="53"/>
    </row>
    <row r="243" spans="1:3" ht="27" customHeight="1">
      <c r="A243" s="54" t="s">
        <v>95</v>
      </c>
      <c r="B243" s="53"/>
      <c r="C243" s="53"/>
    </row>
    <row r="246" ht="13.5">
      <c r="A246" s="9" t="s">
        <v>40</v>
      </c>
    </row>
    <row r="247" ht="13.5">
      <c r="A247" s="9" t="s">
        <v>41</v>
      </c>
    </row>
    <row r="248" ht="13.5">
      <c r="A248" s="9" t="s">
        <v>96</v>
      </c>
    </row>
    <row r="249" ht="13.5">
      <c r="A249" s="9" t="s">
        <v>97</v>
      </c>
    </row>
    <row r="250" ht="13.5">
      <c r="A250" s="9" t="s">
        <v>98</v>
      </c>
    </row>
    <row r="251" ht="13.5">
      <c r="A251" s="9" t="s">
        <v>45</v>
      </c>
    </row>
    <row r="254" ht="16.5">
      <c r="A254" s="1" t="s">
        <v>0</v>
      </c>
    </row>
    <row r="256" spans="1:3" ht="18" customHeight="1">
      <c r="A256" s="47" t="s">
        <v>1</v>
      </c>
      <c r="B256" s="48"/>
      <c r="C256" s="48"/>
    </row>
    <row r="257" spans="1:3" ht="15.75" customHeight="1">
      <c r="A257" s="39" t="s">
        <v>2</v>
      </c>
      <c r="B257" s="40"/>
      <c r="C257" s="2" t="s">
        <v>99</v>
      </c>
    </row>
    <row r="258" spans="1:3" ht="15.75" customHeight="1">
      <c r="A258" s="41" t="s">
        <v>4</v>
      </c>
      <c r="B258" s="42"/>
      <c r="C258" s="3" t="s">
        <v>5</v>
      </c>
    </row>
    <row r="259" spans="1:3" ht="24" customHeight="1">
      <c r="A259" s="43" t="s">
        <v>6</v>
      </c>
      <c r="B259" s="4" t="s">
        <v>7</v>
      </c>
      <c r="C259" s="5" t="s">
        <v>8</v>
      </c>
    </row>
    <row r="260" spans="1:3" ht="15.75" customHeight="1">
      <c r="A260" s="44"/>
      <c r="B260" s="4" t="s">
        <v>9</v>
      </c>
      <c r="C260" s="3" t="s">
        <v>10</v>
      </c>
    </row>
    <row r="261" spans="1:3" ht="15.75" customHeight="1">
      <c r="A261" s="44"/>
      <c r="B261" s="4" t="s">
        <v>11</v>
      </c>
      <c r="C261" s="3" t="s">
        <v>12</v>
      </c>
    </row>
    <row r="262" spans="1:3" ht="15.75" customHeight="1">
      <c r="A262" s="44"/>
      <c r="B262" s="4" t="s">
        <v>13</v>
      </c>
      <c r="C262" s="3" t="s">
        <v>12</v>
      </c>
    </row>
    <row r="263" spans="1:3" ht="15.75" customHeight="1">
      <c r="A263" s="44"/>
      <c r="B263" s="4" t="s">
        <v>14</v>
      </c>
      <c r="C263" s="3" t="s">
        <v>12</v>
      </c>
    </row>
    <row r="264" spans="1:3" ht="24.75" customHeight="1">
      <c r="A264" s="44"/>
      <c r="B264" s="4" t="s">
        <v>15</v>
      </c>
      <c r="C264" s="6">
        <v>117</v>
      </c>
    </row>
    <row r="265" spans="1:3" ht="165.75" customHeight="1">
      <c r="A265" s="41" t="s">
        <v>16</v>
      </c>
      <c r="B265" s="42"/>
      <c r="C265" s="3" t="s">
        <v>100</v>
      </c>
    </row>
    <row r="266" spans="1:3" ht="15.75" customHeight="1">
      <c r="A266" s="45" t="s">
        <v>18</v>
      </c>
      <c r="B266" s="4" t="s">
        <v>19</v>
      </c>
      <c r="C266" s="5" t="s">
        <v>48</v>
      </c>
    </row>
    <row r="267" spans="1:3" ht="15.75" customHeight="1">
      <c r="A267" s="46"/>
      <c r="B267" s="7" t="s">
        <v>21</v>
      </c>
      <c r="C267" s="8" t="s">
        <v>101</v>
      </c>
    </row>
    <row r="270" ht="13.5">
      <c r="A270" s="9" t="s">
        <v>23</v>
      </c>
    </row>
    <row r="273" ht="16.5">
      <c r="A273" s="1" t="s">
        <v>24</v>
      </c>
    </row>
    <row r="275" spans="1:6" ht="15.75" customHeight="1">
      <c r="A275" s="49" t="s">
        <v>5</v>
      </c>
      <c r="B275" s="40"/>
      <c r="C275" s="56" t="s">
        <v>25</v>
      </c>
      <c r="D275" s="57"/>
      <c r="E275" s="57"/>
      <c r="F275" s="58"/>
    </row>
    <row r="276" spans="1:6" ht="15.75" customHeight="1">
      <c r="A276" s="44"/>
      <c r="B276" s="42"/>
      <c r="C276" s="59" t="s">
        <v>26</v>
      </c>
      <c r="D276" s="60"/>
      <c r="E276" s="61" t="s">
        <v>27</v>
      </c>
      <c r="F276" s="62"/>
    </row>
    <row r="277" spans="1:6" ht="15.75" customHeight="1">
      <c r="A277" s="46"/>
      <c r="B277" s="55"/>
      <c r="C277" s="10" t="s">
        <v>28</v>
      </c>
      <c r="D277" s="11" t="s">
        <v>29</v>
      </c>
      <c r="E277" s="11" t="s">
        <v>28</v>
      </c>
      <c r="F277" s="12" t="s">
        <v>29</v>
      </c>
    </row>
    <row r="278" spans="1:6" ht="15.75" customHeight="1">
      <c r="A278" s="51" t="s">
        <v>102</v>
      </c>
      <c r="B278" s="13" t="s">
        <v>103</v>
      </c>
      <c r="C278" s="14">
        <v>26</v>
      </c>
      <c r="D278" s="15">
        <v>0.36111111111111116</v>
      </c>
      <c r="E278" s="16">
        <v>9</v>
      </c>
      <c r="F278" s="17">
        <v>0.2</v>
      </c>
    </row>
    <row r="279" spans="1:6" ht="15.75" customHeight="1">
      <c r="A279" s="44"/>
      <c r="B279" s="4" t="s">
        <v>83</v>
      </c>
      <c r="C279" s="25">
        <v>45</v>
      </c>
      <c r="D279" s="26">
        <v>0.625</v>
      </c>
      <c r="E279" s="27">
        <v>33</v>
      </c>
      <c r="F279" s="28">
        <v>0.7333333333333333</v>
      </c>
    </row>
    <row r="280" spans="1:6" ht="15.75" customHeight="1">
      <c r="A280" s="46"/>
      <c r="B280" s="7" t="s">
        <v>63</v>
      </c>
      <c r="C280" s="18">
        <v>1</v>
      </c>
      <c r="D280" s="19">
        <v>0.013888888888888888</v>
      </c>
      <c r="E280" s="20">
        <v>3</v>
      </c>
      <c r="F280" s="21">
        <v>0.06666666666666667</v>
      </c>
    </row>
    <row r="282" spans="1:3" ht="18" customHeight="1">
      <c r="A282" s="63" t="s">
        <v>33</v>
      </c>
      <c r="B282" s="53"/>
      <c r="C282" s="53"/>
    </row>
    <row r="283" spans="1:3" ht="27" customHeight="1">
      <c r="A283" s="49" t="s">
        <v>5</v>
      </c>
      <c r="B283" s="50"/>
      <c r="C283" s="22" t="s">
        <v>25</v>
      </c>
    </row>
    <row r="284" spans="1:3" ht="15.75" customHeight="1">
      <c r="A284" s="51" t="s">
        <v>102</v>
      </c>
      <c r="B284" s="13" t="s">
        <v>34</v>
      </c>
      <c r="C284" s="23">
        <v>5.1466071428571425</v>
      </c>
    </row>
    <row r="285" spans="1:3" ht="15.75" customHeight="1">
      <c r="A285" s="44"/>
      <c r="B285" s="4" t="s">
        <v>35</v>
      </c>
      <c r="C285" s="6">
        <v>2</v>
      </c>
    </row>
    <row r="286" spans="1:3" ht="15.75" customHeight="1">
      <c r="A286" s="46"/>
      <c r="B286" s="7" t="s">
        <v>36</v>
      </c>
      <c r="C286" s="24" t="s">
        <v>104</v>
      </c>
    </row>
    <row r="287" spans="1:3" ht="21.75" customHeight="1">
      <c r="A287" s="52" t="s">
        <v>38</v>
      </c>
      <c r="B287" s="53"/>
      <c r="C287" s="53"/>
    </row>
    <row r="288" spans="1:3" ht="36" customHeight="1">
      <c r="A288" s="54" t="s">
        <v>52</v>
      </c>
      <c r="B288" s="53"/>
      <c r="C288" s="53"/>
    </row>
    <row r="291" ht="13.5">
      <c r="A291" s="9" t="s">
        <v>40</v>
      </c>
    </row>
    <row r="292" ht="13.5">
      <c r="A292" s="9" t="s">
        <v>41</v>
      </c>
    </row>
    <row r="293" ht="13.5">
      <c r="A293" s="9" t="s">
        <v>105</v>
      </c>
    </row>
    <row r="294" ht="13.5">
      <c r="A294" s="9" t="s">
        <v>106</v>
      </c>
    </row>
    <row r="295" ht="13.5">
      <c r="A295" s="9" t="s">
        <v>107</v>
      </c>
    </row>
    <row r="296" ht="13.5">
      <c r="A296" s="9" t="s">
        <v>45</v>
      </c>
    </row>
    <row r="299" ht="16.5">
      <c r="A299" s="1" t="s">
        <v>0</v>
      </c>
    </row>
    <row r="301" spans="1:3" ht="18" customHeight="1">
      <c r="A301" s="47" t="s">
        <v>1</v>
      </c>
      <c r="B301" s="48"/>
      <c r="C301" s="48"/>
    </row>
    <row r="302" spans="1:3" ht="15.75" customHeight="1">
      <c r="A302" s="39" t="s">
        <v>2</v>
      </c>
      <c r="B302" s="40"/>
      <c r="C302" s="2" t="s">
        <v>108</v>
      </c>
    </row>
    <row r="303" spans="1:3" ht="15.75" customHeight="1">
      <c r="A303" s="41" t="s">
        <v>4</v>
      </c>
      <c r="B303" s="42"/>
      <c r="C303" s="3" t="s">
        <v>5</v>
      </c>
    </row>
    <row r="304" spans="1:3" ht="24" customHeight="1">
      <c r="A304" s="43" t="s">
        <v>6</v>
      </c>
      <c r="B304" s="4" t="s">
        <v>7</v>
      </c>
      <c r="C304" s="5" t="s">
        <v>8</v>
      </c>
    </row>
    <row r="305" spans="1:3" ht="15.75" customHeight="1">
      <c r="A305" s="44"/>
      <c r="B305" s="4" t="s">
        <v>9</v>
      </c>
      <c r="C305" s="3" t="s">
        <v>10</v>
      </c>
    </row>
    <row r="306" spans="1:3" ht="15.75" customHeight="1">
      <c r="A306" s="44"/>
      <c r="B306" s="4" t="s">
        <v>11</v>
      </c>
      <c r="C306" s="3" t="s">
        <v>12</v>
      </c>
    </row>
    <row r="307" spans="1:3" ht="15.75" customHeight="1">
      <c r="A307" s="44"/>
      <c r="B307" s="4" t="s">
        <v>13</v>
      </c>
      <c r="C307" s="3" t="s">
        <v>12</v>
      </c>
    </row>
    <row r="308" spans="1:3" ht="15.75" customHeight="1">
      <c r="A308" s="44"/>
      <c r="B308" s="4" t="s">
        <v>14</v>
      </c>
      <c r="C308" s="3" t="s">
        <v>12</v>
      </c>
    </row>
    <row r="309" spans="1:3" ht="24.75" customHeight="1">
      <c r="A309" s="44"/>
      <c r="B309" s="4" t="s">
        <v>15</v>
      </c>
      <c r="C309" s="6">
        <v>117</v>
      </c>
    </row>
    <row r="310" spans="1:3" ht="165.75" customHeight="1">
      <c r="A310" s="41" t="s">
        <v>16</v>
      </c>
      <c r="B310" s="42"/>
      <c r="C310" s="3" t="s">
        <v>109</v>
      </c>
    </row>
    <row r="311" spans="1:3" ht="15.75" customHeight="1">
      <c r="A311" s="45" t="s">
        <v>18</v>
      </c>
      <c r="B311" s="4" t="s">
        <v>19</v>
      </c>
      <c r="C311" s="5" t="s">
        <v>70</v>
      </c>
    </row>
    <row r="312" spans="1:3" ht="15.75" customHeight="1">
      <c r="A312" s="46"/>
      <c r="B312" s="7" t="s">
        <v>21</v>
      </c>
      <c r="C312" s="8" t="s">
        <v>110</v>
      </c>
    </row>
    <row r="315" ht="13.5">
      <c r="A315" s="9" t="s">
        <v>23</v>
      </c>
    </row>
    <row r="318" ht="16.5">
      <c r="A318" s="1" t="s">
        <v>24</v>
      </c>
    </row>
    <row r="320" spans="1:6" ht="15.75" customHeight="1">
      <c r="A320" s="49" t="s">
        <v>5</v>
      </c>
      <c r="B320" s="40"/>
      <c r="C320" s="56" t="s">
        <v>25</v>
      </c>
      <c r="D320" s="57"/>
      <c r="E320" s="57"/>
      <c r="F320" s="58"/>
    </row>
    <row r="321" spans="1:6" ht="15.75" customHeight="1">
      <c r="A321" s="44"/>
      <c r="B321" s="42"/>
      <c r="C321" s="59" t="s">
        <v>26</v>
      </c>
      <c r="D321" s="60"/>
      <c r="E321" s="61" t="s">
        <v>27</v>
      </c>
      <c r="F321" s="62"/>
    </row>
    <row r="322" spans="1:6" ht="15.75" customHeight="1">
      <c r="A322" s="46"/>
      <c r="B322" s="55"/>
      <c r="C322" s="10" t="s">
        <v>28</v>
      </c>
      <c r="D322" s="11" t="s">
        <v>29</v>
      </c>
      <c r="E322" s="11" t="s">
        <v>28</v>
      </c>
      <c r="F322" s="12" t="s">
        <v>29</v>
      </c>
    </row>
    <row r="323" spans="1:6" ht="15.75" customHeight="1">
      <c r="A323" s="51" t="s">
        <v>111</v>
      </c>
      <c r="B323" s="13" t="s">
        <v>112</v>
      </c>
      <c r="C323" s="14">
        <v>5</v>
      </c>
      <c r="D323" s="15">
        <v>0.06944444444444445</v>
      </c>
      <c r="E323" s="16">
        <v>14</v>
      </c>
      <c r="F323" s="17">
        <v>0.3111111111111111</v>
      </c>
    </row>
    <row r="324" spans="1:6" ht="15.75" customHeight="1">
      <c r="A324" s="44"/>
      <c r="B324" s="4" t="s">
        <v>113</v>
      </c>
      <c r="C324" s="25">
        <v>29</v>
      </c>
      <c r="D324" s="26">
        <v>0.4027777777777778</v>
      </c>
      <c r="E324" s="27">
        <v>24</v>
      </c>
      <c r="F324" s="28">
        <v>0.5333333333333333</v>
      </c>
    </row>
    <row r="325" spans="1:6" ht="15.75" customHeight="1">
      <c r="A325" s="44"/>
      <c r="B325" s="4" t="s">
        <v>114</v>
      </c>
      <c r="C325" s="25">
        <v>29</v>
      </c>
      <c r="D325" s="26">
        <v>0.4027777777777778</v>
      </c>
      <c r="E325" s="27">
        <v>6</v>
      </c>
      <c r="F325" s="28">
        <v>0.13333333333333333</v>
      </c>
    </row>
    <row r="326" spans="1:6" ht="15.75" customHeight="1">
      <c r="A326" s="46"/>
      <c r="B326" s="7" t="s">
        <v>115</v>
      </c>
      <c r="C326" s="18">
        <v>9</v>
      </c>
      <c r="D326" s="19">
        <v>0.125</v>
      </c>
      <c r="E326" s="20">
        <v>1</v>
      </c>
      <c r="F326" s="21">
        <v>0.022222222222222223</v>
      </c>
    </row>
    <row r="328" spans="1:3" ht="18" customHeight="1">
      <c r="A328" s="63" t="s">
        <v>33</v>
      </c>
      <c r="B328" s="53"/>
      <c r="C328" s="53"/>
    </row>
    <row r="329" spans="1:3" ht="27" customHeight="1">
      <c r="A329" s="49" t="s">
        <v>5</v>
      </c>
      <c r="B329" s="50"/>
      <c r="C329" s="22" t="s">
        <v>25</v>
      </c>
    </row>
    <row r="330" spans="1:3" ht="15.75" customHeight="1">
      <c r="A330" s="51" t="s">
        <v>111</v>
      </c>
      <c r="B330" s="13" t="s">
        <v>34</v>
      </c>
      <c r="C330" s="23">
        <v>21.144405944105547</v>
      </c>
    </row>
    <row r="331" spans="1:3" ht="15.75" customHeight="1">
      <c r="A331" s="44"/>
      <c r="B331" s="4" t="s">
        <v>35</v>
      </c>
      <c r="C331" s="6">
        <v>3</v>
      </c>
    </row>
    <row r="332" spans="1:3" ht="15.75" customHeight="1">
      <c r="A332" s="46"/>
      <c r="B332" s="7" t="s">
        <v>36</v>
      </c>
      <c r="C332" s="64" t="s">
        <v>130</v>
      </c>
    </row>
    <row r="333" spans="1:3" ht="21.75" customHeight="1">
      <c r="A333" s="52" t="s">
        <v>38</v>
      </c>
      <c r="B333" s="53"/>
      <c r="C333" s="53"/>
    </row>
    <row r="334" spans="1:3" ht="27" customHeight="1">
      <c r="A334" s="54" t="s">
        <v>39</v>
      </c>
      <c r="B334" s="53"/>
      <c r="C334" s="53"/>
    </row>
    <row r="337" ht="13.5">
      <c r="A337" s="9" t="s">
        <v>40</v>
      </c>
    </row>
    <row r="338" ht="13.5">
      <c r="A338" s="9" t="s">
        <v>41</v>
      </c>
    </row>
    <row r="339" ht="13.5">
      <c r="A339" s="9" t="s">
        <v>116</v>
      </c>
    </row>
    <row r="340" ht="13.5">
      <c r="A340" s="9" t="s">
        <v>117</v>
      </c>
    </row>
    <row r="341" ht="13.5">
      <c r="A341" s="9" t="s">
        <v>118</v>
      </c>
    </row>
    <row r="342" ht="13.5">
      <c r="A342" s="9" t="s">
        <v>45</v>
      </c>
    </row>
    <row r="345" ht="16.5">
      <c r="A345" s="1" t="s">
        <v>0</v>
      </c>
    </row>
    <row r="347" spans="1:3" ht="18" customHeight="1">
      <c r="A347" s="47" t="s">
        <v>1</v>
      </c>
      <c r="B347" s="48"/>
      <c r="C347" s="48"/>
    </row>
    <row r="348" spans="1:3" ht="15.75" customHeight="1">
      <c r="A348" s="39" t="s">
        <v>2</v>
      </c>
      <c r="B348" s="40"/>
      <c r="C348" s="2" t="s">
        <v>119</v>
      </c>
    </row>
    <row r="349" spans="1:3" ht="15.75" customHeight="1">
      <c r="A349" s="41" t="s">
        <v>4</v>
      </c>
      <c r="B349" s="42"/>
      <c r="C349" s="3" t="s">
        <v>5</v>
      </c>
    </row>
    <row r="350" spans="1:3" ht="24" customHeight="1">
      <c r="A350" s="43" t="s">
        <v>6</v>
      </c>
      <c r="B350" s="4" t="s">
        <v>7</v>
      </c>
      <c r="C350" s="5" t="s">
        <v>8</v>
      </c>
    </row>
    <row r="351" spans="1:3" ht="15.75" customHeight="1">
      <c r="A351" s="44"/>
      <c r="B351" s="4" t="s">
        <v>9</v>
      </c>
      <c r="C351" s="3" t="s">
        <v>10</v>
      </c>
    </row>
    <row r="352" spans="1:3" ht="15.75" customHeight="1">
      <c r="A352" s="44"/>
      <c r="B352" s="4" t="s">
        <v>11</v>
      </c>
      <c r="C352" s="3" t="s">
        <v>12</v>
      </c>
    </row>
    <row r="353" spans="1:3" ht="15.75" customHeight="1">
      <c r="A353" s="44"/>
      <c r="B353" s="4" t="s">
        <v>13</v>
      </c>
      <c r="C353" s="3" t="s">
        <v>12</v>
      </c>
    </row>
    <row r="354" spans="1:3" ht="15.75" customHeight="1">
      <c r="A354" s="44"/>
      <c r="B354" s="4" t="s">
        <v>14</v>
      </c>
      <c r="C354" s="3" t="s">
        <v>12</v>
      </c>
    </row>
    <row r="355" spans="1:3" ht="24.75" customHeight="1">
      <c r="A355" s="44"/>
      <c r="B355" s="4" t="s">
        <v>15</v>
      </c>
      <c r="C355" s="6">
        <v>117</v>
      </c>
    </row>
    <row r="356" spans="1:3" ht="154.5" customHeight="1">
      <c r="A356" s="41" t="s">
        <v>16</v>
      </c>
      <c r="B356" s="42"/>
      <c r="C356" s="3" t="s">
        <v>120</v>
      </c>
    </row>
    <row r="357" spans="1:3" ht="15.75" customHeight="1">
      <c r="A357" s="45" t="s">
        <v>18</v>
      </c>
      <c r="B357" s="4" t="s">
        <v>19</v>
      </c>
      <c r="C357" s="5" t="s">
        <v>20</v>
      </c>
    </row>
    <row r="358" spans="1:3" ht="15.75" customHeight="1">
      <c r="A358" s="46"/>
      <c r="B358" s="7" t="s">
        <v>21</v>
      </c>
      <c r="C358" s="8" t="s">
        <v>20</v>
      </c>
    </row>
    <row r="361" ht="13.5">
      <c r="A361" s="9" t="s">
        <v>23</v>
      </c>
    </row>
    <row r="364" ht="16.5">
      <c r="A364" s="1" t="s">
        <v>24</v>
      </c>
    </row>
    <row r="366" spans="1:6" ht="15.75" customHeight="1">
      <c r="A366" s="49" t="s">
        <v>5</v>
      </c>
      <c r="B366" s="40"/>
      <c r="C366" s="56" t="s">
        <v>25</v>
      </c>
      <c r="D366" s="57"/>
      <c r="E366" s="57"/>
      <c r="F366" s="58"/>
    </row>
    <row r="367" spans="1:6" ht="15.75" customHeight="1">
      <c r="A367" s="44"/>
      <c r="B367" s="42"/>
      <c r="C367" s="59" t="s">
        <v>26</v>
      </c>
      <c r="D367" s="60"/>
      <c r="E367" s="61" t="s">
        <v>27</v>
      </c>
      <c r="F367" s="62"/>
    </row>
    <row r="368" spans="1:6" ht="15.75" customHeight="1">
      <c r="A368" s="46"/>
      <c r="B368" s="55"/>
      <c r="C368" s="10" t="s">
        <v>28</v>
      </c>
      <c r="D368" s="11" t="s">
        <v>29</v>
      </c>
      <c r="E368" s="11" t="s">
        <v>28</v>
      </c>
      <c r="F368" s="12" t="s">
        <v>29</v>
      </c>
    </row>
    <row r="369" spans="1:6" ht="15.75" customHeight="1">
      <c r="A369" s="51" t="s">
        <v>121</v>
      </c>
      <c r="B369" s="13" t="s">
        <v>31</v>
      </c>
      <c r="C369" s="14">
        <v>5</v>
      </c>
      <c r="D369" s="15">
        <v>0.06944444444444445</v>
      </c>
      <c r="E369" s="16">
        <v>1</v>
      </c>
      <c r="F369" s="17">
        <v>0.022222222222222223</v>
      </c>
    </row>
    <row r="370" spans="1:6" ht="15.75" customHeight="1">
      <c r="A370" s="44"/>
      <c r="B370" s="4" t="s">
        <v>32</v>
      </c>
      <c r="C370" s="25">
        <v>66</v>
      </c>
      <c r="D370" s="26">
        <v>0.9166666666666667</v>
      </c>
      <c r="E370" s="27">
        <v>44</v>
      </c>
      <c r="F370" s="28">
        <v>0.9777777777777777</v>
      </c>
    </row>
    <row r="371" spans="1:6" ht="15.75" customHeight="1">
      <c r="A371" s="46"/>
      <c r="B371" s="7" t="s">
        <v>63</v>
      </c>
      <c r="C371" s="18">
        <v>1</v>
      </c>
      <c r="D371" s="19">
        <v>0.013888888888888888</v>
      </c>
      <c r="E371" s="20">
        <v>0</v>
      </c>
      <c r="F371" s="21">
        <v>0</v>
      </c>
    </row>
    <row r="373" spans="1:3" ht="18" customHeight="1">
      <c r="A373" s="63" t="s">
        <v>33</v>
      </c>
      <c r="B373" s="53"/>
      <c r="C373" s="53"/>
    </row>
    <row r="374" spans="1:3" ht="27" customHeight="1">
      <c r="A374" s="49" t="s">
        <v>5</v>
      </c>
      <c r="B374" s="50"/>
      <c r="C374" s="22" t="s">
        <v>25</v>
      </c>
    </row>
    <row r="375" spans="1:3" ht="15.75" customHeight="1">
      <c r="A375" s="51" t="s">
        <v>121</v>
      </c>
      <c r="B375" s="13" t="s">
        <v>34</v>
      </c>
      <c r="C375" s="23">
        <v>1.9391666666666667</v>
      </c>
    </row>
    <row r="376" spans="1:3" ht="15.75" customHeight="1">
      <c r="A376" s="44"/>
      <c r="B376" s="4" t="s">
        <v>35</v>
      </c>
      <c r="C376" s="6">
        <v>2</v>
      </c>
    </row>
    <row r="377" spans="1:3" ht="15.75" customHeight="1">
      <c r="A377" s="46"/>
      <c r="B377" s="7" t="s">
        <v>36</v>
      </c>
      <c r="C377" s="24" t="s">
        <v>122</v>
      </c>
    </row>
    <row r="378" spans="1:3" ht="21.75" customHeight="1">
      <c r="A378" s="52" t="s">
        <v>38</v>
      </c>
      <c r="B378" s="53"/>
      <c r="C378" s="53"/>
    </row>
    <row r="379" spans="1:3" ht="36" customHeight="1">
      <c r="A379" s="54" t="s">
        <v>52</v>
      </c>
      <c r="B379" s="53"/>
      <c r="C379" s="53"/>
    </row>
    <row r="380" spans="1:3" ht="36" customHeight="1">
      <c r="A380" s="54" t="s">
        <v>95</v>
      </c>
      <c r="B380" s="53"/>
      <c r="C380" s="53"/>
    </row>
    <row r="382" spans="1:3" ht="18" customHeight="1">
      <c r="A382" s="47" t="s">
        <v>1</v>
      </c>
      <c r="B382" s="48"/>
      <c r="C382" s="48"/>
    </row>
    <row r="383" spans="1:3" ht="15.75" customHeight="1">
      <c r="A383" s="39" t="s">
        <v>2</v>
      </c>
      <c r="B383" s="40"/>
      <c r="C383" s="2" t="s">
        <v>123</v>
      </c>
    </row>
    <row r="384" spans="1:3" ht="15.75" customHeight="1">
      <c r="A384" s="41" t="s">
        <v>4</v>
      </c>
      <c r="B384" s="42"/>
      <c r="C384" s="3" t="s">
        <v>5</v>
      </c>
    </row>
    <row r="385" spans="1:3" ht="24" customHeight="1">
      <c r="A385" s="43" t="s">
        <v>6</v>
      </c>
      <c r="B385" s="4" t="s">
        <v>7</v>
      </c>
      <c r="C385" s="5" t="s">
        <v>8</v>
      </c>
    </row>
    <row r="386" spans="1:3" ht="15.75" customHeight="1">
      <c r="A386" s="44"/>
      <c r="B386" s="4" t="s">
        <v>9</v>
      </c>
      <c r="C386" s="3" t="s">
        <v>10</v>
      </c>
    </row>
    <row r="387" spans="1:3" ht="15.75" customHeight="1">
      <c r="A387" s="44"/>
      <c r="B387" s="4" t="s">
        <v>11</v>
      </c>
      <c r="C387" s="3" t="s">
        <v>12</v>
      </c>
    </row>
    <row r="388" spans="1:3" ht="15.75" customHeight="1">
      <c r="A388" s="44"/>
      <c r="B388" s="4" t="s">
        <v>13</v>
      </c>
      <c r="C388" s="3" t="s">
        <v>12</v>
      </c>
    </row>
    <row r="389" spans="1:3" ht="15.75" customHeight="1">
      <c r="A389" s="44"/>
      <c r="B389" s="4" t="s">
        <v>14</v>
      </c>
      <c r="C389" s="3" t="s">
        <v>12</v>
      </c>
    </row>
    <row r="390" spans="1:3" ht="24.75" customHeight="1">
      <c r="A390" s="44"/>
      <c r="B390" s="4" t="s">
        <v>15</v>
      </c>
      <c r="C390" s="6">
        <v>117</v>
      </c>
    </row>
    <row r="391" spans="1:3" ht="154.5" customHeight="1">
      <c r="A391" s="41" t="s">
        <v>16</v>
      </c>
      <c r="B391" s="42"/>
      <c r="C391" s="3" t="s">
        <v>124</v>
      </c>
    </row>
    <row r="392" spans="1:3" ht="15.75" customHeight="1">
      <c r="A392" s="45" t="s">
        <v>18</v>
      </c>
      <c r="B392" s="4" t="s">
        <v>19</v>
      </c>
      <c r="C392" s="5" t="s">
        <v>48</v>
      </c>
    </row>
    <row r="393" spans="1:3" ht="15.75" customHeight="1">
      <c r="A393" s="46"/>
      <c r="B393" s="7" t="s">
        <v>21</v>
      </c>
      <c r="C393" s="8" t="s">
        <v>49</v>
      </c>
    </row>
    <row r="395" spans="1:3" ht="18" customHeight="1">
      <c r="A395" s="47" t="s">
        <v>1</v>
      </c>
      <c r="B395" s="48"/>
      <c r="C395" s="48"/>
    </row>
    <row r="396" spans="1:3" ht="15.75" customHeight="1">
      <c r="A396" s="39" t="s">
        <v>2</v>
      </c>
      <c r="B396" s="40"/>
      <c r="C396" s="2" t="s">
        <v>125</v>
      </c>
    </row>
    <row r="397" spans="1:3" ht="15.75" customHeight="1">
      <c r="A397" s="41" t="s">
        <v>4</v>
      </c>
      <c r="B397" s="42"/>
      <c r="C397" s="3" t="s">
        <v>5</v>
      </c>
    </row>
    <row r="398" spans="1:3" ht="24" customHeight="1">
      <c r="A398" s="43" t="s">
        <v>6</v>
      </c>
      <c r="B398" s="4" t="s">
        <v>7</v>
      </c>
      <c r="C398" s="5" t="s">
        <v>8</v>
      </c>
    </row>
    <row r="399" spans="1:3" ht="15.75" customHeight="1">
      <c r="A399" s="44"/>
      <c r="B399" s="4" t="s">
        <v>9</v>
      </c>
      <c r="C399" s="3" t="s">
        <v>10</v>
      </c>
    </row>
    <row r="400" spans="1:3" ht="15.75" customHeight="1">
      <c r="A400" s="44"/>
      <c r="B400" s="4" t="s">
        <v>11</v>
      </c>
      <c r="C400" s="3" t="s">
        <v>12</v>
      </c>
    </row>
    <row r="401" spans="1:3" ht="15.75" customHeight="1">
      <c r="A401" s="44"/>
      <c r="B401" s="4" t="s">
        <v>13</v>
      </c>
      <c r="C401" s="3" t="s">
        <v>12</v>
      </c>
    </row>
    <row r="402" spans="1:3" ht="15.75" customHeight="1">
      <c r="A402" s="44"/>
      <c r="B402" s="4" t="s">
        <v>14</v>
      </c>
      <c r="C402" s="3" t="s">
        <v>12</v>
      </c>
    </row>
    <row r="403" spans="1:3" ht="24.75" customHeight="1">
      <c r="A403" s="44"/>
      <c r="B403" s="4" t="s">
        <v>15</v>
      </c>
      <c r="C403" s="6">
        <v>117</v>
      </c>
    </row>
    <row r="404" spans="1:3" ht="165.75" customHeight="1">
      <c r="A404" s="41" t="s">
        <v>16</v>
      </c>
      <c r="B404" s="42"/>
      <c r="C404" s="3" t="s">
        <v>126</v>
      </c>
    </row>
    <row r="405" spans="1:3" ht="15.75" customHeight="1">
      <c r="A405" s="45" t="s">
        <v>18</v>
      </c>
      <c r="B405" s="4" t="s">
        <v>19</v>
      </c>
      <c r="C405" s="5" t="s">
        <v>127</v>
      </c>
    </row>
    <row r="406" spans="1:3" ht="15.75" customHeight="1">
      <c r="A406" s="46"/>
      <c r="B406" s="7" t="s">
        <v>21</v>
      </c>
      <c r="C406" s="8" t="s">
        <v>127</v>
      </c>
    </row>
  </sheetData>
  <sheetProtection/>
  <mergeCells count="155">
    <mergeCell ref="A4:C4"/>
    <mergeCell ref="A5:B5"/>
    <mergeCell ref="A6:B6"/>
    <mergeCell ref="A7:A12"/>
    <mergeCell ref="A13:B13"/>
    <mergeCell ref="A14:A15"/>
    <mergeCell ref="A23:B25"/>
    <mergeCell ref="C23:F23"/>
    <mergeCell ref="C24:D24"/>
    <mergeCell ref="E24:F24"/>
    <mergeCell ref="A26:A27"/>
    <mergeCell ref="A29:C29"/>
    <mergeCell ref="A30:B30"/>
    <mergeCell ref="A31:A33"/>
    <mergeCell ref="A34:C34"/>
    <mergeCell ref="A35:C35"/>
    <mergeCell ref="A48:C48"/>
    <mergeCell ref="A49:B49"/>
    <mergeCell ref="A50:B50"/>
    <mergeCell ref="A51:A56"/>
    <mergeCell ref="A57:B57"/>
    <mergeCell ref="A58:A59"/>
    <mergeCell ref="A67:B69"/>
    <mergeCell ref="C67:F67"/>
    <mergeCell ref="C68:D68"/>
    <mergeCell ref="E68:F68"/>
    <mergeCell ref="A70:A71"/>
    <mergeCell ref="A73:C73"/>
    <mergeCell ref="A74:B74"/>
    <mergeCell ref="A75:A77"/>
    <mergeCell ref="A78:C78"/>
    <mergeCell ref="A79:C79"/>
    <mergeCell ref="A92:C92"/>
    <mergeCell ref="A93:B93"/>
    <mergeCell ref="A94:B94"/>
    <mergeCell ref="A95:A100"/>
    <mergeCell ref="A101:B101"/>
    <mergeCell ref="A102:A103"/>
    <mergeCell ref="A111:B113"/>
    <mergeCell ref="C111:F111"/>
    <mergeCell ref="C112:D112"/>
    <mergeCell ref="E112:F112"/>
    <mergeCell ref="A114:A117"/>
    <mergeCell ref="A119:C119"/>
    <mergeCell ref="A120:B120"/>
    <mergeCell ref="A121:A123"/>
    <mergeCell ref="A124:C124"/>
    <mergeCell ref="A125:C125"/>
    <mergeCell ref="A127:C127"/>
    <mergeCell ref="A128:B128"/>
    <mergeCell ref="A129:B129"/>
    <mergeCell ref="A130:A135"/>
    <mergeCell ref="A136:B136"/>
    <mergeCell ref="A137:A138"/>
    <mergeCell ref="A140:C140"/>
    <mergeCell ref="A141:B141"/>
    <mergeCell ref="A142:B142"/>
    <mergeCell ref="A143:A148"/>
    <mergeCell ref="A149:B149"/>
    <mergeCell ref="A150:A151"/>
    <mergeCell ref="A164:C164"/>
    <mergeCell ref="A165:B165"/>
    <mergeCell ref="A166:B166"/>
    <mergeCell ref="A167:A172"/>
    <mergeCell ref="A173:B173"/>
    <mergeCell ref="A174:A175"/>
    <mergeCell ref="A183:B185"/>
    <mergeCell ref="C183:F183"/>
    <mergeCell ref="C184:D184"/>
    <mergeCell ref="E184:F184"/>
    <mergeCell ref="A186:A188"/>
    <mergeCell ref="A190:C190"/>
    <mergeCell ref="A191:B191"/>
    <mergeCell ref="A192:A194"/>
    <mergeCell ref="A195:C195"/>
    <mergeCell ref="A196:C196"/>
    <mergeCell ref="A197:C197"/>
    <mergeCell ref="A210:C210"/>
    <mergeCell ref="A211:B211"/>
    <mergeCell ref="A212:B212"/>
    <mergeCell ref="A213:A218"/>
    <mergeCell ref="A219:B219"/>
    <mergeCell ref="A220:A221"/>
    <mergeCell ref="A229:B231"/>
    <mergeCell ref="C229:F229"/>
    <mergeCell ref="C230:D230"/>
    <mergeCell ref="E230:F230"/>
    <mergeCell ref="A232:A234"/>
    <mergeCell ref="A236:C236"/>
    <mergeCell ref="A237:B237"/>
    <mergeCell ref="A238:A240"/>
    <mergeCell ref="A241:C241"/>
    <mergeCell ref="A242:C242"/>
    <mergeCell ref="A243:C243"/>
    <mergeCell ref="A256:C256"/>
    <mergeCell ref="A257:B257"/>
    <mergeCell ref="A258:B258"/>
    <mergeCell ref="A259:A264"/>
    <mergeCell ref="A265:B265"/>
    <mergeCell ref="A266:A267"/>
    <mergeCell ref="A275:B277"/>
    <mergeCell ref="C275:F275"/>
    <mergeCell ref="C276:D276"/>
    <mergeCell ref="E276:F276"/>
    <mergeCell ref="A278:A280"/>
    <mergeCell ref="A282:C282"/>
    <mergeCell ref="A283:B283"/>
    <mergeCell ref="A284:A286"/>
    <mergeCell ref="A287:C287"/>
    <mergeCell ref="A288:C288"/>
    <mergeCell ref="A301:C301"/>
    <mergeCell ref="A302:B302"/>
    <mergeCell ref="A303:B303"/>
    <mergeCell ref="A304:A309"/>
    <mergeCell ref="A310:B310"/>
    <mergeCell ref="A311:A312"/>
    <mergeCell ref="A320:B322"/>
    <mergeCell ref="C320:F320"/>
    <mergeCell ref="C321:D321"/>
    <mergeCell ref="E321:F321"/>
    <mergeCell ref="A323:A326"/>
    <mergeCell ref="A328:C328"/>
    <mergeCell ref="A329:B329"/>
    <mergeCell ref="A330:A332"/>
    <mergeCell ref="A333:C333"/>
    <mergeCell ref="A334:C334"/>
    <mergeCell ref="A347:C347"/>
    <mergeCell ref="A348:B348"/>
    <mergeCell ref="A349:B349"/>
    <mergeCell ref="A350:A355"/>
    <mergeCell ref="A356:B356"/>
    <mergeCell ref="A357:A358"/>
    <mergeCell ref="A366:B368"/>
    <mergeCell ref="C366:F366"/>
    <mergeCell ref="C367:D367"/>
    <mergeCell ref="E367:F367"/>
    <mergeCell ref="A369:A371"/>
    <mergeCell ref="A373:C373"/>
    <mergeCell ref="A395:C395"/>
    <mergeCell ref="A374:B374"/>
    <mergeCell ref="A375:A377"/>
    <mergeCell ref="A378:C378"/>
    <mergeCell ref="A379:C379"/>
    <mergeCell ref="A380:C380"/>
    <mergeCell ref="A382:C382"/>
    <mergeCell ref="A396:B396"/>
    <mergeCell ref="A397:B397"/>
    <mergeCell ref="A398:A403"/>
    <mergeCell ref="A404:B404"/>
    <mergeCell ref="A405:A406"/>
    <mergeCell ref="A383:B383"/>
    <mergeCell ref="A384:B384"/>
    <mergeCell ref="A385:A390"/>
    <mergeCell ref="A391:B391"/>
    <mergeCell ref="A392:A39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8"/>
  <sheetViews>
    <sheetView zoomScalePageLayoutView="0" workbookViewId="0" topLeftCell="A1">
      <selection activeCell="C4" sqref="C4:E8"/>
    </sheetView>
  </sheetViews>
  <sheetFormatPr defaultColWidth="9.140625" defaultRowHeight="12.75"/>
  <cols>
    <col min="3" max="3" width="15.8515625" style="0" customWidth="1"/>
    <col min="4" max="4" width="20.421875" style="0" customWidth="1"/>
    <col min="5" max="5" width="25.28125" style="0" customWidth="1"/>
  </cols>
  <sheetData>
    <row r="3" spans="2:5" ht="12.75">
      <c r="B3" s="30" t="s">
        <v>5</v>
      </c>
      <c r="C3" s="31"/>
      <c r="D3" s="29"/>
      <c r="E3" s="29"/>
    </row>
    <row r="4" spans="2:5" ht="12.75" customHeight="1">
      <c r="B4" s="31"/>
      <c r="C4" s="32"/>
      <c r="D4" s="33" t="s">
        <v>128</v>
      </c>
      <c r="E4" s="34" t="s">
        <v>129</v>
      </c>
    </row>
    <row r="5" spans="2:5" ht="12.75">
      <c r="B5" s="52"/>
      <c r="C5" s="35" t="s">
        <v>112</v>
      </c>
      <c r="D5" s="36">
        <v>6.9</v>
      </c>
      <c r="E5" s="37">
        <v>31.1</v>
      </c>
    </row>
    <row r="6" spans="2:5" ht="12.75">
      <c r="B6" s="53"/>
      <c r="C6" s="35" t="s">
        <v>113</v>
      </c>
      <c r="D6" s="36">
        <v>40.3</v>
      </c>
      <c r="E6" s="36">
        <v>53.3</v>
      </c>
    </row>
    <row r="7" spans="2:5" ht="12.75">
      <c r="B7" s="29"/>
      <c r="C7" s="35" t="s">
        <v>114</v>
      </c>
      <c r="D7" s="38">
        <v>40.3</v>
      </c>
      <c r="E7" s="38">
        <v>13.3</v>
      </c>
    </row>
    <row r="8" spans="2:5" ht="12.75">
      <c r="B8" s="29"/>
      <c r="C8" s="35" t="s">
        <v>115</v>
      </c>
      <c r="D8" s="38">
        <v>12.5</v>
      </c>
      <c r="E8" s="38">
        <v>2.2</v>
      </c>
    </row>
  </sheetData>
  <sheetProtection/>
  <mergeCells count="1">
    <mergeCell ref="B5:B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Tindel</cp:lastModifiedBy>
  <dcterms:modified xsi:type="dcterms:W3CDTF">2011-08-10T22:25:07Z</dcterms:modified>
  <cp:category/>
  <cp:version/>
  <cp:contentType/>
  <cp:contentStatus/>
</cp:coreProperties>
</file>